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AA_BKP\Base DIOPS\Anuário 3T2022\TABNET\"/>
    </mc:Choice>
  </mc:AlternateContent>
  <xr:revisionPtr revIDLastSave="0" documentId="13_ncr:1_{2E55D43D-37E0-45D4-BE14-733D9AB9BDDE}" xr6:coauthVersionLast="47" xr6:coauthVersionMax="47" xr10:uidLastSave="{00000000-0000-0000-0000-000000000000}"/>
  <bookViews>
    <workbookView xWindow="24" yWindow="6" windowWidth="23016" windowHeight="12498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Odonto!$K$8:$K$70</definedName>
    <definedName name="_xlnm.Print_Area" localSheetId="3">Administradoras!$A$3:$M$149</definedName>
    <definedName name="_xlnm.Print_Area" localSheetId="2">MedicoHospitalar!$A$3:$M$677</definedName>
    <definedName name="_xlnm.Print_Area" localSheetId="1">Odonto!$A$4:$M$69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" i="7" l="1"/>
  <c r="A97" i="10"/>
  <c r="A100" i="10"/>
  <c r="A121" i="10"/>
  <c r="A93" i="10"/>
  <c r="A95" i="10"/>
  <c r="A96" i="10"/>
  <c r="A89" i="10"/>
  <c r="A92" i="10"/>
  <c r="A69" i="10"/>
  <c r="A73" i="10"/>
  <c r="A101" i="10"/>
  <c r="A104" i="10"/>
  <c r="A165" i="10"/>
  <c r="A603" i="8"/>
  <c r="A601" i="8"/>
  <c r="A599" i="8"/>
  <c r="A592" i="8"/>
  <c r="A575" i="8"/>
  <c r="A484" i="8"/>
  <c r="A473" i="8"/>
  <c r="A442" i="8"/>
  <c r="A72" i="10"/>
  <c r="A163" i="10" l="1"/>
  <c r="A34" i="10" l="1"/>
  <c r="A87" i="10"/>
  <c r="A159" i="10"/>
  <c r="A146" i="10"/>
  <c r="A143" i="10"/>
  <c r="A138" i="10"/>
  <c r="A82" i="10"/>
  <c r="A126" i="10" l="1"/>
  <c r="A35" i="10"/>
  <c r="A83" i="10"/>
  <c r="A61" i="10"/>
  <c r="A113" i="10"/>
  <c r="A166" i="10"/>
  <c r="A62" i="10"/>
  <c r="A91" i="10"/>
  <c r="A36" i="10"/>
  <c r="A67" i="10"/>
  <c r="A142" i="10"/>
  <c r="A107" i="10"/>
  <c r="A53" i="10"/>
  <c r="A68" i="10"/>
  <c r="A149" i="10"/>
  <c r="A75" i="10"/>
  <c r="A115" i="10"/>
  <c r="A65" i="10"/>
  <c r="A54" i="10"/>
  <c r="A42" i="10"/>
  <c r="A151" i="10"/>
  <c r="A76" i="10"/>
  <c r="A31" i="10"/>
  <c r="A21" i="10"/>
  <c r="A17" i="10"/>
  <c r="A124" i="10"/>
  <c r="A90" i="10"/>
  <c r="A32" i="10"/>
  <c r="A28" i="10"/>
  <c r="A164" i="10"/>
  <c r="A169" i="10"/>
  <c r="A58" i="10"/>
  <c r="A13" i="10"/>
  <c r="A161" i="10"/>
  <c r="A167" i="10"/>
  <c r="A156" i="10"/>
  <c r="A38" i="10"/>
  <c r="A136" i="10"/>
  <c r="A27" i="10"/>
  <c r="A84" i="10"/>
  <c r="A47" i="10"/>
  <c r="A63" i="10"/>
  <c r="A153" i="10"/>
  <c r="A46" i="10"/>
  <c r="A137" i="10"/>
  <c r="A116" i="10"/>
  <c r="A78" i="10"/>
  <c r="A29" i="10"/>
  <c r="A25" i="10"/>
  <c r="A162" i="10"/>
  <c r="A106" i="10"/>
  <c r="A108" i="10"/>
  <c r="A125" i="10"/>
  <c r="A99" i="10"/>
  <c r="A86" i="10"/>
  <c r="A26" i="10"/>
  <c r="A49" i="10"/>
  <c r="A109" i="10"/>
  <c r="A141" i="10"/>
  <c r="A51" i="10"/>
  <c r="A33" i="10"/>
  <c r="A66" i="10"/>
  <c r="A40" i="10"/>
  <c r="A22" i="10"/>
  <c r="A110" i="10"/>
  <c r="A20" i="10"/>
  <c r="A74" i="10"/>
  <c r="A117" i="10"/>
  <c r="A71" i="10"/>
  <c r="A120" i="10"/>
  <c r="A16" i="10"/>
  <c r="A105" i="10"/>
  <c r="A154" i="10"/>
  <c r="A157" i="10"/>
  <c r="A118" i="10"/>
  <c r="A11" i="10"/>
  <c r="A30" i="10"/>
  <c r="A39" i="10"/>
  <c r="A80" i="10"/>
  <c r="A41" i="10"/>
  <c r="A85" i="10"/>
  <c r="A79" i="10"/>
  <c r="A94" i="10"/>
  <c r="A44" i="10"/>
  <c r="A139" i="10"/>
  <c r="A24" i="10"/>
  <c r="A123" i="10"/>
  <c r="A70" i="10"/>
  <c r="A23" i="10"/>
  <c r="A168" i="10"/>
  <c r="A43" i="10"/>
  <c r="A37" i="10"/>
  <c r="A18" i="10"/>
  <c r="A81" i="10"/>
  <c r="A48" i="10"/>
  <c r="A130" i="10"/>
  <c r="A135" i="10"/>
  <c r="A132" i="10"/>
  <c r="A98" i="10"/>
  <c r="A12" i="10"/>
  <c r="A147" i="10"/>
  <c r="A59" i="10"/>
  <c r="A140" i="10"/>
  <c r="A150" i="10"/>
  <c r="A148" i="10"/>
  <c r="A133" i="10"/>
  <c r="A77" i="10"/>
  <c r="A60" i="10"/>
  <c r="A134" i="10"/>
  <c r="A119" i="10"/>
  <c r="A114" i="10"/>
  <c r="A144" i="10"/>
  <c r="A45" i="10"/>
  <c r="A128" i="10"/>
  <c r="A129" i="10"/>
  <c r="A10" i="10"/>
  <c r="A55" i="10"/>
  <c r="A145" i="10"/>
  <c r="A112" i="10"/>
  <c r="A152" i="10"/>
  <c r="A102" i="10"/>
  <c r="A56" i="10"/>
  <c r="A9" i="10"/>
  <c r="A52" i="10"/>
  <c r="A103" i="10"/>
  <c r="A57" i="10"/>
  <c r="A50" i="10"/>
  <c r="A111" i="10"/>
  <c r="A15" i="10"/>
  <c r="A14" i="10"/>
  <c r="A122" i="10"/>
  <c r="A160" i="10"/>
  <c r="A127" i="10"/>
  <c r="A158" i="10"/>
  <c r="A131" i="10"/>
  <c r="A19" i="10"/>
  <c r="A64" i="10"/>
  <c r="A155" i="10"/>
  <c r="A88" i="10"/>
  <c r="A170" i="10"/>
  <c r="A69" i="7" l="1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302" i="8"/>
  <c r="A122" i="8"/>
  <c r="A331" i="8"/>
  <c r="A208" i="8"/>
  <c r="A353" i="8"/>
  <c r="A619" i="8"/>
  <c r="A285" i="8"/>
  <c r="A433" i="8"/>
  <c r="A370" i="8"/>
  <c r="A431" i="8"/>
  <c r="A379" i="8"/>
  <c r="A400" i="8"/>
  <c r="A398" i="8"/>
  <c r="A408" i="8"/>
  <c r="A396" i="8"/>
  <c r="A387" i="8"/>
  <c r="A380" i="8"/>
  <c r="A280" i="8"/>
  <c r="A366" i="8"/>
  <c r="A371" i="8"/>
  <c r="A377" i="8"/>
  <c r="A31" i="8"/>
  <c r="A341" i="8"/>
  <c r="A319" i="8"/>
  <c r="A317" i="8"/>
  <c r="A307" i="8"/>
  <c r="A259" i="8"/>
  <c r="A138" i="8"/>
  <c r="A203" i="8"/>
  <c r="A262" i="8"/>
  <c r="A227" i="8"/>
  <c r="A249" i="8"/>
  <c r="A239" i="8"/>
  <c r="A217" i="8"/>
  <c r="A215" i="8"/>
  <c r="A184" i="8"/>
  <c r="A211" i="8"/>
  <c r="A207" i="8"/>
  <c r="A192" i="8"/>
  <c r="A230" i="8"/>
  <c r="A197" i="8"/>
  <c r="A166" i="8"/>
  <c r="A181" i="8"/>
  <c r="A202" i="8"/>
  <c r="A171" i="8"/>
  <c r="A188" i="8"/>
  <c r="A172" i="8"/>
  <c r="A169" i="8"/>
  <c r="A104" i="8"/>
  <c r="A110" i="8"/>
  <c r="A168" i="8"/>
  <c r="A178" i="8"/>
  <c r="A185" i="8"/>
  <c r="A160" i="8"/>
  <c r="A173" i="8"/>
  <c r="A186" i="8"/>
  <c r="A121" i="8"/>
  <c r="A154" i="8"/>
  <c r="A170" i="8"/>
  <c r="A182" i="8"/>
  <c r="A142" i="8"/>
  <c r="A133" i="8"/>
  <c r="A162" i="8"/>
  <c r="A161" i="8"/>
  <c r="A139" i="8"/>
  <c r="A209" i="8"/>
  <c r="A118" i="8"/>
  <c r="A146" i="8"/>
  <c r="A143" i="8"/>
  <c r="A44" i="8"/>
  <c r="A119" i="8"/>
  <c r="A354" i="8"/>
  <c r="A117" i="8"/>
  <c r="A131" i="8"/>
  <c r="A109" i="8"/>
  <c r="A151" i="8"/>
  <c r="A97" i="8"/>
  <c r="A49" i="8"/>
  <c r="A105" i="8"/>
  <c r="A113" i="8"/>
  <c r="A89" i="8"/>
  <c r="A100" i="8"/>
  <c r="A290" i="8"/>
  <c r="A98" i="8"/>
  <c r="A95" i="8"/>
  <c r="A81" i="8"/>
  <c r="A73" i="8"/>
  <c r="A66" i="8"/>
  <c r="A68" i="8"/>
  <c r="A59" i="8"/>
  <c r="A75" i="8"/>
  <c r="A64" i="8"/>
  <c r="A56" i="8"/>
  <c r="A103" i="8"/>
  <c r="A120" i="8"/>
  <c r="A23" i="8"/>
  <c r="A57" i="8"/>
  <c r="A38" i="8"/>
  <c r="A29" i="8"/>
  <c r="A46" i="8"/>
  <c r="A318" i="8"/>
  <c r="A53" i="8"/>
  <c r="A71" i="8"/>
  <c r="A80" i="8"/>
  <c r="A32" i="8"/>
  <c r="A43" i="8"/>
  <c r="A17" i="8"/>
  <c r="A25" i="8"/>
  <c r="A54" i="8"/>
  <c r="A51" i="8"/>
  <c r="A27" i="8"/>
  <c r="A14" i="8"/>
  <c r="A16" i="8"/>
  <c r="A661" i="8"/>
  <c r="A9" i="8"/>
  <c r="A10" i="8"/>
  <c r="A671" i="8"/>
  <c r="A76" i="8"/>
  <c r="A116" i="8"/>
  <c r="A675" i="8"/>
  <c r="A672" i="8"/>
  <c r="A665" i="8"/>
  <c r="A668" i="8"/>
  <c r="A663" i="8"/>
  <c r="A666" i="8"/>
  <c r="A647" i="8"/>
  <c r="A85" i="8"/>
  <c r="A667" i="8"/>
  <c r="A622" i="8"/>
  <c r="A658" i="8"/>
  <c r="A656" i="8"/>
  <c r="A655" i="8"/>
  <c r="A640" i="8"/>
  <c r="A674" i="8"/>
  <c r="A483" i="8"/>
  <c r="A577" i="8"/>
  <c r="A648" i="8"/>
  <c r="A78" i="8"/>
  <c r="A30" i="8"/>
  <c r="A642" i="8"/>
  <c r="A611" i="8"/>
  <c r="A634" i="8"/>
  <c r="A637" i="8"/>
  <c r="A93" i="8"/>
  <c r="A593" i="8"/>
  <c r="A636" i="8"/>
  <c r="A631" i="8"/>
  <c r="A623" i="8"/>
  <c r="A644" i="8"/>
  <c r="A635" i="8"/>
  <c r="A602" i="8"/>
  <c r="A616" i="8"/>
  <c r="A628" i="8"/>
  <c r="A581" i="8"/>
  <c r="A613" i="8"/>
  <c r="A641" i="8"/>
  <c r="A617" i="8"/>
  <c r="A608" i="8"/>
  <c r="A639" i="8"/>
  <c r="A26" i="8"/>
  <c r="A621" i="8"/>
  <c r="A584" i="8"/>
  <c r="A612" i="8"/>
  <c r="A615" i="8"/>
  <c r="A586" i="8"/>
  <c r="A560" i="8"/>
  <c r="A605" i="8"/>
  <c r="A588" i="8"/>
  <c r="A630" i="8"/>
  <c r="A511" i="8"/>
  <c r="A582" i="8"/>
  <c r="A574" i="8"/>
  <c r="A567" i="8"/>
  <c r="A583" i="8"/>
  <c r="A564" i="8"/>
  <c r="A570" i="8"/>
  <c r="A451" i="8"/>
  <c r="A550" i="8"/>
  <c r="A464" i="8"/>
  <c r="A472" i="8"/>
  <c r="A530" i="8"/>
  <c r="A514" i="8"/>
  <c r="A503" i="8"/>
  <c r="A545" i="8"/>
  <c r="A535" i="8"/>
  <c r="A295" i="8"/>
  <c r="A578" i="8"/>
  <c r="A558" i="8"/>
  <c r="A552" i="8"/>
  <c r="A559" i="8"/>
  <c r="A528" i="8"/>
  <c r="A36" i="8"/>
  <c r="A491" i="8"/>
  <c r="A557" i="8"/>
  <c r="A492" i="8"/>
  <c r="A493" i="8"/>
  <c r="A579" i="8"/>
  <c r="A487" i="8"/>
  <c r="A467" i="8"/>
  <c r="A653" i="8"/>
  <c r="A490" i="8"/>
  <c r="A465" i="8"/>
  <c r="A477" i="8"/>
  <c r="A534" i="8"/>
  <c r="A546" i="8"/>
  <c r="A488" i="8"/>
  <c r="A450" i="8"/>
  <c r="A438" i="8"/>
  <c r="A458" i="8"/>
  <c r="A430" i="8"/>
  <c r="A448" i="8"/>
  <c r="A373" i="8"/>
  <c r="A527" i="8"/>
  <c r="A457" i="8"/>
  <c r="A417" i="8"/>
  <c r="A365" i="8"/>
  <c r="A434" i="8"/>
  <c r="A349" i="8"/>
  <c r="A222" i="8"/>
  <c r="A445" i="8"/>
  <c r="A339" i="8"/>
  <c r="A402" i="8"/>
  <c r="A394" i="8"/>
  <c r="A315" i="8"/>
  <c r="A264" i="8"/>
  <c r="A342" i="8"/>
  <c r="A369" i="8"/>
  <c r="A325" i="8"/>
  <c r="A183" i="8"/>
  <c r="A346" i="8"/>
  <c r="A242" i="8"/>
  <c r="A313" i="8"/>
  <c r="A206" i="8"/>
  <c r="A284" i="8"/>
  <c r="A198" i="8"/>
  <c r="A195" i="8"/>
  <c r="A224" i="8"/>
  <c r="A340" i="8"/>
  <c r="A275" i="8"/>
  <c r="A269" i="8"/>
  <c r="A273" i="8"/>
  <c r="A316" i="8"/>
  <c r="A164" i="8"/>
  <c r="A187" i="8"/>
  <c r="A322" i="8"/>
  <c r="A137" i="8"/>
  <c r="A221" i="8"/>
  <c r="A128" i="8"/>
  <c r="A598" i="8"/>
  <c r="A140" i="8"/>
  <c r="A573" i="8"/>
  <c r="A509" i="8"/>
  <c r="A111" i="8"/>
  <c r="A625" i="8"/>
  <c r="A65" i="8"/>
  <c r="A459" i="8"/>
  <c r="A28" i="8"/>
  <c r="A21" i="8"/>
  <c r="A654" i="8"/>
  <c r="A91" i="8"/>
  <c r="A390" i="8"/>
  <c r="A35" i="8"/>
  <c r="A50" i="8"/>
  <c r="A19" i="8"/>
  <c r="A134" i="8"/>
  <c r="A42" i="8"/>
  <c r="A652" i="8"/>
  <c r="A649" i="8"/>
  <c r="A660" i="8"/>
  <c r="A651" i="8"/>
  <c r="A677" i="8"/>
  <c r="A556" i="8"/>
  <c r="A626" i="8"/>
  <c r="A629" i="8"/>
  <c r="A664" i="8"/>
  <c r="A620" i="8"/>
  <c r="A585" i="8"/>
  <c r="A609" i="8"/>
  <c r="A607" i="8"/>
  <c r="A624" i="8"/>
  <c r="A594" i="8"/>
  <c r="A547" i="8"/>
  <c r="A600" i="8"/>
  <c r="A568" i="8"/>
  <c r="A590" i="8"/>
  <c r="A536" i="8"/>
  <c r="A541" i="8"/>
  <c r="A544" i="8"/>
  <c r="A549" i="8"/>
  <c r="A521" i="8"/>
  <c r="A504" i="8"/>
  <c r="A516" i="8"/>
  <c r="A201" i="8"/>
  <c r="A591" i="8"/>
  <c r="A531" i="8"/>
  <c r="A512" i="8"/>
  <c r="A539" i="8"/>
  <c r="A523" i="8"/>
  <c r="A254" i="8"/>
  <c r="A517" i="8"/>
  <c r="A219" i="8"/>
  <c r="A543" i="8"/>
  <c r="A444" i="8"/>
  <c r="A532" i="8"/>
  <c r="A298" i="8"/>
  <c r="A455" i="8"/>
  <c r="A468" i="8"/>
  <c r="A587" i="8"/>
  <c r="A501" i="8"/>
  <c r="A407" i="8"/>
  <c r="A461" i="8"/>
  <c r="A502" i="8"/>
  <c r="A498" i="8"/>
  <c r="A489" i="8"/>
  <c r="A471" i="8"/>
  <c r="A500" i="8"/>
  <c r="A449" i="8"/>
  <c r="A496" i="8"/>
  <c r="A416" i="8"/>
  <c r="A441" i="8"/>
  <c r="A463" i="8"/>
  <c r="A474" i="8"/>
  <c r="A452" i="8"/>
  <c r="A476" i="8"/>
  <c r="A332" i="8"/>
  <c r="A480" i="8"/>
  <c r="A423" i="8"/>
  <c r="A470" i="8"/>
  <c r="A479" i="8"/>
  <c r="A427" i="8"/>
  <c r="A447" i="8"/>
  <c r="A413" i="8"/>
  <c r="A460" i="8"/>
  <c r="A392" i="8"/>
  <c r="A404" i="8"/>
  <c r="A410" i="8"/>
  <c r="A279" i="8"/>
  <c r="A439" i="8"/>
  <c r="A505" i="8"/>
  <c r="A362" i="8"/>
  <c r="A435" i="8"/>
  <c r="A385" i="8"/>
  <c r="A495" i="8"/>
  <c r="A436" i="8"/>
  <c r="A406" i="8"/>
  <c r="A359" i="8"/>
  <c r="A352" i="8"/>
  <c r="A382" i="8"/>
  <c r="A462" i="8"/>
  <c r="A360" i="8"/>
  <c r="A381" i="8"/>
  <c r="A375" i="8"/>
  <c r="A350" i="8"/>
  <c r="A343" i="8"/>
  <c r="A374" i="8"/>
  <c r="A338" i="8"/>
  <c r="A328" i="8"/>
  <c r="A292" i="8"/>
  <c r="A309" i="8"/>
  <c r="A72" i="8"/>
  <c r="A351" i="8"/>
  <c r="A326" i="8"/>
  <c r="A336" i="8"/>
  <c r="A293" i="8"/>
  <c r="A320" i="8"/>
  <c r="A311" i="8"/>
  <c r="A194" i="8"/>
  <c r="A296" i="8"/>
  <c r="A150" i="8"/>
  <c r="A414" i="8"/>
  <c r="A335" i="8"/>
  <c r="A329" i="8"/>
  <c r="A250" i="8"/>
  <c r="A263" i="8"/>
  <c r="A443" i="8"/>
  <c r="A229" i="8"/>
  <c r="A232" i="8"/>
  <c r="A248" i="8"/>
  <c r="A278" i="8"/>
  <c r="A277" i="8"/>
  <c r="A199" i="8"/>
  <c r="A205" i="8"/>
  <c r="A286" i="8"/>
  <c r="A55" i="8"/>
  <c r="A180" i="8"/>
  <c r="A145" i="8"/>
  <c r="A165" i="8"/>
  <c r="A196" i="8"/>
  <c r="A440" i="8"/>
  <c r="A159" i="8"/>
  <c r="A39" i="8"/>
  <c r="A255" i="8"/>
  <c r="A190" i="8"/>
  <c r="A92" i="8"/>
  <c r="A191" i="8"/>
  <c r="A132" i="8"/>
  <c r="A237" i="8"/>
  <c r="A220" i="8"/>
  <c r="A99" i="8"/>
  <c r="A74" i="8"/>
  <c r="A20" i="8"/>
  <c r="A108" i="8"/>
  <c r="A409" i="8"/>
  <c r="A130" i="8"/>
  <c r="A12" i="8"/>
  <c r="A610" i="8"/>
  <c r="A67" i="8"/>
  <c r="A562" i="8"/>
  <c r="A114" i="8"/>
  <c r="A156" i="8"/>
  <c r="A153" i="8"/>
  <c r="A646" i="8"/>
  <c r="A572" i="8"/>
  <c r="A475" i="8"/>
  <c r="A542" i="8"/>
  <c r="A40" i="8"/>
  <c r="A627" i="8"/>
  <c r="A565" i="8"/>
  <c r="A643" i="8"/>
  <c r="A52" i="8"/>
  <c r="A453" i="8"/>
  <c r="A300" i="8"/>
  <c r="A554" i="8"/>
  <c r="A507" i="8"/>
  <c r="A576" i="8"/>
  <c r="A525" i="8"/>
  <c r="A63" i="8"/>
  <c r="A555" i="8"/>
  <c r="A157" i="8"/>
  <c r="A244" i="8"/>
  <c r="A405" i="8"/>
  <c r="A210" i="8"/>
  <c r="A429" i="8"/>
  <c r="A124" i="8"/>
  <c r="A334" i="8"/>
  <c r="A386" i="8"/>
  <c r="A540" i="8"/>
  <c r="A189" i="8"/>
  <c r="A659" i="8"/>
  <c r="A48" i="8"/>
  <c r="A456" i="8"/>
  <c r="A83" i="8"/>
  <c r="A107" i="8"/>
  <c r="A253" i="8"/>
  <c r="A533" i="8"/>
  <c r="A412" i="8"/>
  <c r="A520" i="8"/>
  <c r="A510" i="8"/>
  <c r="A515" i="8"/>
  <c r="A494" i="8"/>
  <c r="A589" i="8"/>
  <c r="A506" i="8"/>
  <c r="A553" i="8"/>
  <c r="A499" i="8"/>
  <c r="A518" i="8"/>
  <c r="A561" i="8"/>
  <c r="A524" i="8"/>
  <c r="A537" i="8"/>
  <c r="A529" i="8"/>
  <c r="A415" i="8"/>
  <c r="A466" i="8"/>
  <c r="A526" i="8"/>
  <c r="A425" i="8"/>
  <c r="A478" i="8"/>
  <c r="A481" i="8"/>
  <c r="A446" i="8"/>
  <c r="A508" i="8"/>
  <c r="A571" i="8"/>
  <c r="A378" i="8"/>
  <c r="A485" i="8"/>
  <c r="A45" i="8"/>
  <c r="A411" i="8"/>
  <c r="A393" i="8"/>
  <c r="A388" i="8"/>
  <c r="A391" i="8"/>
  <c r="A432" i="8"/>
  <c r="A384" i="8"/>
  <c r="A399" i="8"/>
  <c r="A389" i="8"/>
  <c r="A364" i="8"/>
  <c r="A383" i="8"/>
  <c r="A372" i="8"/>
  <c r="A376" i="8"/>
  <c r="A323" i="8"/>
  <c r="A348" i="8"/>
  <c r="A358" i="8"/>
  <c r="A344" i="8"/>
  <c r="A357" i="8"/>
  <c r="A345" i="8"/>
  <c r="A327" i="8"/>
  <c r="A367" i="8"/>
  <c r="A356" i="8"/>
  <c r="A321" i="8"/>
  <c r="A312" i="8"/>
  <c r="A333" i="8"/>
  <c r="A238" i="8"/>
  <c r="A347" i="8"/>
  <c r="A306" i="8"/>
  <c r="A282" i="8"/>
  <c r="A308" i="8"/>
  <c r="A289" i="8"/>
  <c r="A305" i="8"/>
  <c r="A437" i="8"/>
  <c r="A304" i="8"/>
  <c r="A301" i="8"/>
  <c r="A310" i="8"/>
  <c r="A200" i="8"/>
  <c r="A287" i="8"/>
  <c r="A297" i="8"/>
  <c r="A272" i="8"/>
  <c r="A497" i="8"/>
  <c r="A337" i="8"/>
  <c r="A281" i="8"/>
  <c r="A294" i="8"/>
  <c r="A268" i="8"/>
  <c r="A291" i="8"/>
  <c r="A288" i="8"/>
  <c r="A270" i="8"/>
  <c r="A274" i="8"/>
  <c r="A266" i="8"/>
  <c r="A261" i="8"/>
  <c r="A271" i="8"/>
  <c r="A257" i="8"/>
  <c r="A265" i="8"/>
  <c r="A247" i="8"/>
  <c r="A256" i="8"/>
  <c r="A231" i="8"/>
  <c r="A236" i="8"/>
  <c r="A260" i="8"/>
  <c r="A251" i="8"/>
  <c r="A204" i="8"/>
  <c r="A214" i="8"/>
  <c r="A218" i="8"/>
  <c r="A252" i="8"/>
  <c r="A245" i="8"/>
  <c r="A234" i="8"/>
  <c r="A233" i="8"/>
  <c r="A241" i="8"/>
  <c r="A243" i="8"/>
  <c r="A94" i="8"/>
  <c r="A299" i="8"/>
  <c r="A246" i="8"/>
  <c r="A228" i="8"/>
  <c r="A213" i="8"/>
  <c r="A135" i="8"/>
  <c r="A177" i="8"/>
  <c r="A193" i="8"/>
  <c r="A147" i="8"/>
  <c r="A167" i="8"/>
  <c r="A158" i="8"/>
  <c r="A163" i="8"/>
  <c r="A149" i="8"/>
  <c r="A223" i="8"/>
  <c r="A148" i="8"/>
  <c r="A179" i="8"/>
  <c r="A152" i="8"/>
  <c r="A175" i="8"/>
  <c r="A136" i="8"/>
  <c r="A225" i="8"/>
  <c r="A144" i="8"/>
  <c r="A126" i="8"/>
  <c r="A87" i="8"/>
  <c r="A155" i="8"/>
  <c r="A129" i="8"/>
  <c r="A125" i="8"/>
  <c r="A123" i="8"/>
  <c r="A112" i="8"/>
  <c r="A141" i="8"/>
  <c r="A86" i="8"/>
  <c r="A101" i="8"/>
  <c r="A102" i="8"/>
  <c r="A82" i="8"/>
  <c r="A70" i="8"/>
  <c r="A61" i="8"/>
  <c r="A106" i="8"/>
  <c r="A62" i="8"/>
  <c r="A77" i="8"/>
  <c r="A88" i="8"/>
  <c r="A69" i="8"/>
  <c r="A84" i="8"/>
  <c r="A33" i="8"/>
  <c r="A79" i="8"/>
  <c r="A60" i="8"/>
  <c r="A47" i="8"/>
  <c r="A58" i="8"/>
  <c r="A13" i="8"/>
  <c r="A18" i="8"/>
  <c r="A41" i="8"/>
  <c r="A24" i="8"/>
  <c r="A34" i="8"/>
  <c r="A15" i="8"/>
  <c r="A11" i="8"/>
  <c r="A670" i="8"/>
  <c r="A673" i="8"/>
  <c r="A614" i="8"/>
  <c r="A669" i="8"/>
  <c r="A633" i="8"/>
  <c r="A662" i="8"/>
  <c r="A657" i="8"/>
  <c r="A632" i="8"/>
  <c r="A638" i="8"/>
  <c r="A650" i="8"/>
  <c r="A676" i="8"/>
  <c r="A604" i="8"/>
  <c r="A596" i="8"/>
  <c r="A569" i="8"/>
  <c r="A580" i="8"/>
  <c r="A37" i="8"/>
  <c r="A548" i="8"/>
  <c r="A597" i="8"/>
  <c r="A522" i="8"/>
  <c r="A469" i="8"/>
  <c r="A403" i="8"/>
  <c r="A606" i="8"/>
  <c r="A401" i="8"/>
  <c r="A519" i="8"/>
  <c r="A486" i="8"/>
  <c r="A395" i="8"/>
  <c r="A419" i="8"/>
  <c r="A330" i="8"/>
  <c r="A303" i="8"/>
  <c r="A240" i="8"/>
  <c r="A226" i="8"/>
  <c r="A324" i="8"/>
  <c r="A283" i="8"/>
  <c r="A115" i="8"/>
  <c r="A127" i="8"/>
  <c r="A90" i="8"/>
  <c r="A551" i="8"/>
  <c r="A645" i="8"/>
  <c r="A618" i="8"/>
  <c r="A538" i="8"/>
  <c r="A482" i="8"/>
  <c r="A216" i="8"/>
  <c r="A422" i="8"/>
  <c r="A513" i="8"/>
  <c r="A428" i="8"/>
  <c r="A424" i="8"/>
  <c r="A426" i="8"/>
  <c r="A397" i="8"/>
  <c r="A421" i="8"/>
  <c r="A418" i="8"/>
  <c r="A420" i="8"/>
  <c r="A355" i="8"/>
  <c r="A361" i="8"/>
  <c r="A368" i="8"/>
  <c r="A314" i="8"/>
  <c r="A258" i="8"/>
  <c r="A267" i="8"/>
  <c r="A235" i="8"/>
  <c r="A276" i="8"/>
  <c r="A212" i="8"/>
  <c r="A96" i="8"/>
  <c r="A22" i="8"/>
  <c r="A176" i="8"/>
  <c r="A595" i="8"/>
  <c r="A566" i="8"/>
  <c r="A563" i="8"/>
  <c r="A363" i="8"/>
  <c r="A454" i="8"/>
  <c r="A174" i="8"/>
</calcChain>
</file>

<file path=xl/sharedStrings.xml><?xml version="1.0" encoding="utf-8"?>
<sst xmlns="http://schemas.openxmlformats.org/spreadsheetml/2006/main" count="3654" uniqueCount="1278">
  <si>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</si>
  <si>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</si>
  <si>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</si>
  <si>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</si>
  <si>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</si>
  <si>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</si>
  <si>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</si>
  <si>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</si>
  <si>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</si>
  <si>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</si>
  <si>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</si>
  <si>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</si>
  <si>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</si>
  <si>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</si>
  <si>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</si>
  <si>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</si>
  <si>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</si>
  <si>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</si>
  <si>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</si>
  <si>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</si>
  <si>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</si>
  <si>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</si>
  <si>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</si>
  <si>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</si>
  <si>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</si>
  <si>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</si>
  <si>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</si>
  <si>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</si>
  <si>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</si>
  <si>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</si>
  <si>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</si>
  <si>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</si>
  <si>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</si>
  <si>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</si>
  <si>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</si>
  <si>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</si>
  <si>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</si>
  <si>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</si>
  <si>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</si>
  <si>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</si>
  <si>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</si>
  <si>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</si>
  <si>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</si>
  <si>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</si>
  <si>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</si>
  <si>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</si>
  <si>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</si>
  <si>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</si>
  <si>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</si>
  <si>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</si>
  <si>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UBERABA - COOPERATIVA DE ASSISTÊNCIA À SAÚDE ODONTOLÓGICA</t>
  </si>
  <si>
    <t>UNIODONTO MARINGA COOPERATIVA ODONTOLOGICA</t>
  </si>
  <si>
    <t>INSTITUTO DE PREVIDÊNCIA E ASSISTÊNCIA ODONTOLÓGICA LTDA</t>
  </si>
  <si>
    <t>ODONTOGROUP SISTEMA DE SAÚDE LTDA.</t>
  </si>
  <si>
    <t>METLIFE PLANOS ODONTOLÓGICOS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</si>
  <si>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</si>
  <si>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</si>
  <si>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</si>
  <si>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</si>
  <si>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</si>
  <si>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</si>
  <si>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</si>
  <si>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</si>
  <si>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</si>
  <si>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</si>
  <si>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</si>
  <si>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</si>
  <si>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</si>
  <si>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</si>
  <si>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</si>
  <si>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</si>
  <si>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</si>
  <si>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</si>
  <si>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</si>
  <si>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</si>
  <si>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</si>
  <si>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</si>
  <si>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</si>
  <si>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</si>
  <si>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</si>
  <si>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</si>
  <si>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</si>
  <si>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</si>
  <si>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</si>
  <si>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</si>
  <si>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</si>
  <si>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</si>
  <si>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</si>
  <si>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</si>
  <si>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</si>
  <si>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</si>
  <si>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</si>
  <si>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</si>
  <si>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</si>
  <si>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</si>
  <si>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</si>
  <si>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</si>
  <si>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</si>
  <si>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</si>
  <si>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</si>
  <si>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</si>
  <si>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</si>
  <si>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</si>
  <si>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</si>
  <si>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</si>
  <si>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</si>
  <si>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</si>
  <si>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</si>
  <si>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</si>
  <si>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</si>
  <si>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</si>
  <si>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</si>
  <si>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</si>
  <si>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</si>
  <si>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</si>
  <si>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</si>
  <si>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</si>
  <si>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</si>
  <si>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</si>
  <si>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</si>
  <si>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</si>
  <si>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</si>
  <si>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</si>
  <si>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</si>
  <si>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</si>
  <si>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</si>
  <si>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</si>
  <si>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</si>
  <si>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</si>
  <si>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</si>
  <si>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</si>
  <si>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</si>
  <si>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</si>
  <si>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</si>
  <si>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</si>
  <si>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</si>
  <si>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</si>
  <si>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</si>
  <si>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</si>
  <si>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</si>
  <si>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</si>
  <si>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</si>
  <si>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</si>
  <si>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</si>
  <si>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</si>
  <si>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</si>
  <si>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</si>
  <si>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</si>
  <si>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</si>
  <si>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</si>
  <si>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</si>
  <si>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</si>
  <si>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</si>
  <si>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</si>
  <si>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</si>
  <si>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COOPERATIVA DE TRABALHO MÉDICO DO PLANALTO NORTE DE SANTA CATARINA LTDA</t>
  </si>
  <si>
    <t>UNIMED DE FORTALEZA SOCIEDADE COOPERATIVA MÉDICA LTDA.</t>
  </si>
  <si>
    <t>ASSOCIAÇÃO DOS AGENTES FISCAIS DE RENDAS DO ESTADO DE SÃO PAULO- AFRESP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</si>
  <si>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</si>
  <si>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</si>
  <si>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</si>
  <si>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</si>
  <si>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</si>
  <si>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</si>
  <si>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</si>
  <si>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</si>
  <si>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</si>
  <si>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</si>
  <si>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</si>
  <si>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</si>
  <si>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</si>
  <si>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</si>
  <si>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</si>
  <si>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</si>
  <si>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</si>
  <si>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</si>
  <si>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</si>
  <si>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</si>
  <si>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</si>
  <si>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</si>
  <si>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</si>
  <si>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</si>
  <si>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</si>
  <si>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</si>
  <si>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</si>
  <si>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</si>
  <si>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</si>
  <si>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</si>
  <si>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</si>
  <si>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</si>
  <si>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</si>
  <si>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</si>
  <si>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</si>
  <si>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</si>
  <si>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</si>
  <si>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</si>
  <si>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</si>
  <si>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</si>
  <si>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</si>
  <si>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</si>
  <si>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</si>
  <si>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</si>
  <si>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</si>
  <si>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</si>
  <si>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</si>
  <si>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</si>
  <si>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</si>
  <si>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</si>
  <si>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</si>
  <si>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</si>
  <si>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</si>
  <si>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</si>
  <si>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</si>
  <si>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</si>
  <si>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</si>
  <si>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</si>
  <si>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DE CRICIÚMA COOPERATIVA DE TRABALHO MÉDICO DA REGIÃO CARBONÍFERA</t>
  </si>
  <si>
    <t>IRMANDADE DE MISERICORDIA DE PORTO FERREIRA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</si>
  <si>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</si>
  <si>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</si>
  <si>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</si>
  <si>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</si>
  <si>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</si>
  <si>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</si>
  <si>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</si>
  <si>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</si>
  <si>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</si>
  <si>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</si>
  <si>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</si>
  <si>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</si>
  <si>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</si>
  <si>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</si>
  <si>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</si>
  <si>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</si>
  <si>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</si>
  <si>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</si>
  <si>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</si>
  <si>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</si>
  <si>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</si>
  <si>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</si>
  <si>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</si>
  <si>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</si>
  <si>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</si>
  <si>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</si>
  <si>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</si>
  <si>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</si>
  <si>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</si>
  <si>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</si>
  <si>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</si>
  <si>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</si>
  <si>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</si>
  <si>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</si>
  <si>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</si>
  <si>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</si>
  <si>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</si>
  <si>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</si>
  <si>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</si>
  <si>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</si>
  <si>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</si>
  <si>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</si>
  <si>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</si>
  <si>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</si>
  <si>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</si>
  <si>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</si>
  <si>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</si>
  <si>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</si>
  <si>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</si>
  <si>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</si>
  <si>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</si>
  <si>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</si>
  <si>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</si>
  <si>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</si>
  <si>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</si>
  <si>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</si>
  <si>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ECONOMUS INSTITUTO DE SEGURIDADE SOCIAL</t>
  </si>
  <si>
    <t>SANTA CASA DE MISERICÓRDIA DE JUIZ DE FORA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</si>
  <si>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</si>
  <si>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</si>
  <si>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</si>
  <si>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</si>
  <si>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</si>
  <si>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</si>
  <si>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</si>
  <si>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</si>
  <si>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</si>
  <si>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</si>
  <si>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</si>
  <si>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</si>
  <si>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</si>
  <si>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</si>
  <si>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</si>
  <si>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</si>
  <si>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</si>
  <si>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</si>
  <si>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</si>
  <si>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</si>
  <si>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</si>
  <si>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</si>
  <si>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</si>
  <si>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</si>
  <si>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</si>
  <si>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</si>
  <si>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</si>
  <si>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</si>
  <si>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</si>
  <si>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</si>
  <si>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</si>
  <si>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</si>
  <si>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</si>
  <si>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</si>
  <si>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</si>
  <si>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</si>
  <si>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</si>
  <si>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</si>
  <si>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</si>
  <si>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</si>
  <si>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</si>
  <si>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</si>
  <si>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</si>
  <si>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</si>
  <si>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</si>
  <si>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</si>
  <si>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</si>
  <si>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</si>
  <si>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</si>
  <si>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</si>
  <si>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</si>
  <si>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</si>
  <si>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</si>
  <si>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</si>
  <si>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</si>
  <si>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</si>
  <si>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</si>
  <si>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</si>
  <si>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</si>
  <si>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</si>
  <si>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</si>
  <si>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</si>
  <si>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</si>
  <si>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</si>
  <si>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</si>
  <si>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</si>
  <si>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</si>
  <si>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</si>
  <si>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</si>
  <si>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</si>
  <si>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</si>
  <si>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</si>
  <si>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</si>
  <si>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</si>
  <si>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</si>
  <si>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</si>
  <si>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</si>
  <si>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</si>
  <si>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</si>
  <si>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</si>
  <si>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</si>
  <si>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</si>
  <si>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</si>
  <si>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</si>
  <si>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</si>
  <si>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</si>
  <si>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</si>
  <si>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</si>
  <si>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</si>
  <si>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</si>
  <si>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</si>
  <si>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</si>
  <si>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</si>
  <si>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</si>
  <si>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</si>
  <si>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</si>
  <si>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</si>
  <si>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</si>
  <si>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</si>
  <si>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</si>
  <si>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</si>
  <si>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</si>
  <si>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</si>
  <si>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</si>
  <si>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</si>
  <si>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</si>
  <si>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</si>
  <si>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</si>
  <si>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</si>
  <si>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</si>
  <si>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</si>
  <si>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</si>
  <si>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</si>
  <si>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</si>
  <si>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</si>
  <si>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</si>
  <si>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</si>
  <si>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</si>
  <si>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</si>
  <si>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</si>
  <si>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</si>
  <si>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</si>
  <si>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</si>
  <si>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</si>
  <si>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</si>
  <si>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</si>
  <si>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</si>
  <si>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</si>
  <si>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</si>
  <si>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</si>
  <si>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</si>
  <si>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</si>
  <si>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</si>
  <si>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</si>
  <si>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</si>
  <si>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</si>
  <si>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</si>
  <si>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</si>
  <si>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</si>
  <si>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</si>
  <si>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</si>
  <si>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</si>
  <si>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</si>
  <si>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</si>
  <si>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</si>
  <si>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</si>
  <si>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</si>
  <si>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</si>
  <si>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</si>
  <si>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</si>
  <si>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</si>
  <si>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</si>
  <si>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</si>
  <si>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</si>
  <si>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</si>
  <si>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</si>
  <si>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</si>
  <si>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</si>
  <si>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</si>
  <si>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</si>
  <si>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</si>
  <si>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</si>
  <si>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</si>
  <si>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</si>
  <si>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</si>
  <si>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</si>
  <si>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</si>
  <si>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</si>
  <si>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</si>
  <si>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</si>
  <si>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</si>
  <si>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</si>
  <si>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</si>
  <si>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</si>
  <si>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</si>
  <si>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</si>
  <si>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</si>
  <si>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</si>
  <si>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</si>
  <si>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</si>
  <si>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</si>
  <si>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</si>
  <si>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</si>
  <si>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</si>
  <si>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</si>
  <si>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</si>
  <si>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</si>
  <si>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</si>
  <si>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</si>
  <si>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</si>
  <si>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</si>
  <si>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</si>
  <si>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</si>
  <si>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</si>
  <si>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</si>
  <si>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</si>
  <si>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</si>
  <si>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</si>
  <si>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</si>
  <si>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</si>
  <si>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</si>
  <si>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</si>
  <si>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</si>
  <si>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</si>
  <si>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</si>
  <si>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</si>
  <si>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</si>
  <si>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</si>
  <si>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</si>
  <si>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</si>
  <si>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</si>
  <si>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</si>
  <si>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</si>
  <si>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</si>
  <si>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</si>
  <si>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</si>
  <si>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</si>
  <si>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</si>
  <si>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</si>
  <si>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</si>
  <si>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</si>
  <si>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</si>
  <si>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</si>
  <si>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</si>
  <si>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</si>
  <si>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</si>
  <si>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</si>
  <si>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</si>
  <si>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</si>
  <si>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</si>
  <si>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</si>
  <si>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</si>
  <si>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</si>
  <si>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</si>
  <si>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</si>
  <si>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</si>
  <si>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</si>
  <si>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</si>
  <si>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</si>
  <si>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</si>
  <si>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</si>
  <si>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</si>
  <si>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</si>
  <si>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</si>
  <si>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</si>
  <si>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</si>
  <si>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</si>
  <si>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</si>
  <si>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</si>
  <si>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</si>
  <si>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</si>
  <si>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</si>
  <si>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</si>
  <si>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</si>
  <si>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</si>
  <si>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</si>
  <si>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</si>
  <si>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</si>
  <si>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</si>
  <si>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</si>
  <si>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</si>
  <si>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</si>
  <si>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</si>
  <si>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</si>
  <si>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</si>
  <si>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</si>
  <si>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</si>
  <si>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</si>
  <si>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</si>
  <si>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</si>
  <si>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INSTITUIÇÃO BENEFICENTE CEL MASSOT - IBCM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</si>
  <si>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</si>
  <si>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</si>
  <si>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</si>
  <si>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</si>
  <si>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</si>
  <si>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</si>
  <si>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</si>
  <si>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</si>
  <si>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</si>
  <si>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</si>
  <si>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</si>
  <si>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</si>
  <si>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</si>
  <si>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</si>
  <si>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</si>
  <si>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</si>
  <si>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</si>
  <si>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</si>
  <si>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</si>
  <si>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</si>
  <si>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</si>
  <si>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</si>
  <si>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</si>
  <si>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</si>
  <si>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</si>
  <si>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</si>
  <si>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</si>
  <si>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</si>
  <si>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</si>
  <si>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</si>
  <si>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</si>
  <si>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</si>
  <si>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</si>
  <si>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</si>
  <si>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</si>
  <si>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</si>
  <si>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</si>
  <si>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</si>
  <si>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</si>
  <si>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</si>
  <si>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</si>
  <si>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</si>
  <si>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</si>
  <si>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</si>
  <si>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</si>
  <si>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</si>
  <si>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</si>
  <si>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</si>
  <si>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</si>
  <si>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</si>
  <si>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</si>
  <si>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</si>
  <si>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</si>
  <si>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</si>
  <si>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</si>
  <si>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</si>
  <si>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</si>
  <si>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</si>
  <si>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</si>
  <si>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</si>
  <si>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</si>
  <si>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</si>
  <si>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</si>
  <si>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</si>
  <si>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</si>
  <si>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</si>
  <si>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</si>
  <si>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</si>
  <si>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</si>
  <si>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</si>
  <si>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</si>
  <si>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</si>
  <si>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</si>
  <si>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</si>
  <si>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</si>
  <si>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</si>
  <si>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</si>
  <si>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</si>
  <si>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</si>
  <si>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</si>
  <si>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</si>
  <si>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</si>
  <si>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</si>
  <si>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</si>
  <si>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</si>
  <si>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</si>
  <si>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</si>
  <si>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</si>
  <si>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</si>
  <si>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</si>
  <si>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</si>
  <si>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</si>
  <si>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</si>
  <si>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</si>
  <si>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</si>
  <si>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</si>
  <si>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</si>
  <si>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</si>
  <si>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</si>
  <si>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</si>
  <si>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</si>
  <si>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</si>
  <si>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</si>
  <si>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</si>
  <si>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</si>
  <si>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</si>
  <si>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</si>
  <si>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</si>
  <si>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</si>
  <si>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</si>
  <si>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</si>
  <si>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</si>
  <si>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</si>
  <si>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</si>
  <si>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</si>
  <si>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</si>
  <si>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</si>
  <si>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</si>
  <si>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</si>
  <si>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</si>
  <si>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</si>
  <si>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</si>
  <si>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</si>
  <si>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</si>
  <si>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</si>
  <si>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</si>
  <si>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</si>
  <si>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</si>
  <si>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</si>
  <si>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</si>
  <si>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</si>
  <si>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</si>
  <si>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</si>
  <si>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</si>
  <si>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</si>
  <si>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</si>
  <si>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</si>
  <si>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</si>
  <si>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</si>
  <si>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</si>
  <si>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</si>
  <si>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</si>
  <si>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</si>
  <si>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</si>
  <si>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</si>
  <si>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</si>
  <si>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</si>
  <si>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</si>
  <si>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</si>
  <si>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</si>
  <si>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</si>
  <si>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</si>
  <si>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</si>
  <si>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</si>
  <si>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</si>
  <si>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</si>
  <si>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</si>
  <si>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</si>
  <si>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</si>
  <si>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</si>
  <si>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</si>
  <si>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</si>
  <si>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</si>
  <si>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</si>
  <si>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</si>
  <si>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</si>
  <si>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</si>
  <si>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</si>
  <si>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</si>
  <si>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</si>
  <si>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</si>
  <si>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</si>
  <si>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</si>
  <si>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</si>
  <si>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</si>
  <si>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</si>
  <si>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</si>
  <si>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</si>
  <si>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</si>
  <si>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</si>
  <si>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</si>
  <si>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</si>
  <si>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</si>
  <si>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</si>
  <si>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</si>
  <si>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</si>
  <si>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</si>
  <si>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</si>
  <si>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</si>
  <si>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</si>
  <si>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</si>
  <si>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</si>
  <si>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</si>
  <si>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</si>
  <si>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</si>
  <si>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</si>
  <si>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</si>
  <si>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</si>
  <si>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</si>
  <si>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</si>
  <si>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</si>
  <si>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</si>
  <si>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</si>
  <si>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</si>
  <si>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</si>
  <si>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</si>
  <si>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</si>
  <si>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</si>
  <si>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</si>
  <si>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</si>
  <si>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</si>
  <si>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</si>
  <si>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</si>
  <si>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</si>
  <si>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</si>
  <si>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</si>
  <si>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</si>
  <si>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</si>
  <si>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</si>
  <si>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</si>
  <si>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</si>
  <si>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</si>
  <si>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</si>
  <si>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</si>
  <si>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</si>
  <si>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</si>
  <si>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</si>
  <si>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</si>
  <si>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</si>
  <si>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</si>
  <si>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</si>
  <si>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</si>
  <si>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</si>
  <si>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</si>
  <si>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</si>
  <si>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</si>
  <si>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</si>
  <si>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</si>
  <si>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</si>
  <si>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</si>
  <si>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</si>
  <si>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</si>
  <si>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</si>
  <si>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</si>
  <si>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</si>
  <si>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</si>
  <si>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</si>
  <si>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</si>
  <si>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</si>
  <si>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</si>
  <si>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</si>
  <si>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</si>
  <si>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</si>
  <si>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</si>
  <si>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</si>
  <si>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</si>
  <si>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</si>
  <si>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</si>
  <si>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</si>
  <si>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</si>
  <si>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</si>
  <si>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</si>
  <si>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</si>
  <si>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</si>
  <si>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</si>
  <si>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</si>
  <si>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</si>
  <si>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</si>
  <si>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</si>
  <si>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</si>
  <si>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</si>
  <si>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</si>
  <si>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</si>
  <si>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</si>
  <si>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</si>
  <si>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</si>
  <si>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</si>
  <si>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</si>
  <si>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</si>
  <si>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</si>
  <si>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</si>
  <si>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</si>
  <si>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</si>
  <si>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</si>
  <si>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</si>
  <si>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</si>
  <si>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</si>
  <si>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</si>
  <si>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</si>
  <si>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</si>
  <si>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</si>
  <si>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</si>
  <si>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</si>
  <si>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</si>
  <si>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</si>
  <si>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</si>
  <si>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</si>
  <si>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</si>
  <si>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</si>
  <si>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</si>
  <si>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</si>
  <si>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</si>
  <si>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</si>
  <si>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</si>
  <si>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</si>
  <si>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</si>
  <si>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</si>
  <si>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</si>
  <si>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</si>
  <si>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</si>
  <si>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</si>
  <si>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</si>
  <si>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</si>
  <si>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</si>
  <si>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</si>
  <si>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</si>
  <si>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</si>
  <si>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</si>
  <si>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</si>
  <si>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</si>
  <si>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</si>
  <si>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</si>
  <si>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</si>
  <si>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</si>
  <si>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</si>
  <si>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</si>
  <si>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</si>
  <si>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</si>
  <si>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</si>
  <si>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</si>
  <si>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</si>
  <si>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</si>
  <si>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</si>
  <si>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Seguradora Especializada em Saúde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</si>
  <si>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</si>
  <si>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</si>
  <si>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</si>
  <si>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</si>
  <si>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</si>
  <si>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</si>
  <si>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</si>
  <si>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</si>
  <si>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</si>
  <si>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</si>
  <si>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</si>
  <si>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</si>
  <si>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</si>
  <si>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</si>
  <si>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</si>
  <si>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</si>
  <si>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</si>
  <si>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</si>
  <si>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</si>
  <si>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</si>
  <si>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</si>
  <si>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</si>
  <si>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</si>
  <si>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</si>
  <si>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</si>
  <si>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</si>
  <si>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</si>
  <si>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</si>
  <si>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</si>
  <si>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</si>
  <si>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</si>
  <si>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ASSOCIAÇÃO METROPOLITANA DE ASSISTÊNCIA À SAÚDE</t>
  </si>
  <si>
    <t>SÃO DOMINGOS SAÚDE- ASSISTÊNCIA MÉDICA  LTDA</t>
  </si>
  <si>
    <t>UNIMED PLANALTO CENTRAL/RS - COOPERATIVA DE ASSISTÊNCIA  À SAÚDE LTDA.</t>
  </si>
  <si>
    <t>ASSOCIAÇÃO SAÚDE CONCEIÇÃO</t>
  </si>
  <si>
    <t>CASA DE SAÚDE NOSSA SENHORA DE FÁTIMA 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</si>
  <si>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</si>
  <si>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</si>
  <si>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</si>
  <si>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</si>
  <si>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</si>
  <si>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</si>
  <si>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</si>
  <si>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</si>
  <si>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</si>
  <si>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</si>
  <si>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</si>
  <si>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</si>
  <si>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HALSA OPERADORA DE MEDICINA DE GRUPO LTDA</t>
  </si>
  <si>
    <t>VIDAPLAN SAÚDE LTDA. - EPP</t>
  </si>
  <si>
    <t>Alfredo Chaves</t>
  </si>
  <si>
    <t>ASSOCIAÇÃO DE SAUDE DOS POLICIAIS E BOMBEIROS MILITARES DO ESPIRITO SANTO</t>
  </si>
  <si>
    <t xml:space="preserve">Acompanhamento do Segmento Exclusivamente Odontológico (Odont. de Grupo e Cooper. Odontológica) </t>
  </si>
  <si>
    <t>DENTAL MASTER LTDA - EPP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</si>
  <si>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</si>
  <si>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</si>
  <si>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</si>
  <si>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</si>
  <si>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</si>
  <si>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</si>
  <si>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</si>
  <si>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</si>
  <si>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</si>
  <si>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</si>
  <si>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</si>
  <si>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</si>
  <si>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</si>
  <si>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</si>
  <si>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</si>
  <si>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</si>
  <si>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VIVACOM PLANOS DE SAÚDE</t>
  </si>
  <si>
    <t>UNIMED PATROCÍNIO COOPERATIVA DE TRABALHO MÉDICO LTDA.</t>
  </si>
  <si>
    <t>Patrocínio</t>
  </si>
  <si>
    <t>HEALTH-MED SISTEMA DE SAUDE LTDA</t>
  </si>
  <si>
    <t>SD-M OPERADORA DE PLANOS DE SAUDE LTDA</t>
  </si>
  <si>
    <t>RIO DOCE SAÚDE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</si>
  <si>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</si>
  <si>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</si>
  <si>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</si>
  <si>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</si>
  <si>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</si>
  <si>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</si>
  <si>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COOPERATIVA DE TRABALHO ODONTOLOGICO - UNIODONTO ITAJUBÁ</t>
  </si>
  <si>
    <t>Acompanhamento do Segmento Administradoras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</si>
  <si>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</si>
  <si>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</si>
  <si>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</si>
  <si>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</si>
  <si>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</si>
  <si>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</si>
  <si>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</si>
  <si>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</si>
  <si>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</si>
  <si>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</si>
  <si>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</si>
  <si>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</si>
  <si>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</si>
  <si>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</si>
  <si>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</si>
  <si>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</si>
  <si>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</si>
  <si>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</si>
  <si>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</si>
  <si>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</si>
  <si>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</si>
  <si>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</si>
  <si>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ESTAR ADMINISTRADORA DE BENEFÍCIOS LTDA</t>
  </si>
  <si>
    <t>BENEFIT ADMINISTRADORA DE BENEFÍCIOS LTDA.</t>
  </si>
  <si>
    <t>BENEVITAE ADMINISTRADORA DE BENEFÍCIOS LTDA</t>
  </si>
  <si>
    <t>BEST LIFE ASSESSORIA NA GESTÃO E ADMINISTRADORA DE BENEFÍCIOS LTDA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</si>
  <si>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</si>
  <si>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</si>
  <si>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</si>
  <si>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</si>
  <si>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</si>
  <si>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</si>
  <si>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CONTEM ADMINISTRADORA DE PLANOS DE SAÚDE LTDA.</t>
  </si>
  <si>
    <t>CORPORE ADMINISTRADORA DE BENEFICIOS DA SAUDE - EIRELI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</si>
  <si>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</si>
  <si>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</si>
  <si>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</si>
  <si>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</si>
  <si>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ELO ADMINISTRADORA DE BENEFÍCIOS LTDA</t>
  </si>
  <si>
    <t>EV ADMINISTRADORA DE BENEFÍCIOS LTDA</t>
  </si>
  <si>
    <t>EXTRAMED ADMINISTRAÇÃO E SERVIÇOS MÉDICOS LTDA</t>
  </si>
  <si>
    <t>GEAC - GERENCIAMENTO EMPRESARIAL LTDA</t>
  </si>
  <si>
    <t>G2C ADMINISTRADORA DE BENEFICIOS LTDA - ME</t>
  </si>
  <si>
    <t>HEALTH ADMINISTRADORA DE BENEFICIOS LTDA</t>
  </si>
  <si>
    <t>HEBROM ADMINISTRADORA DE BENEFICIOS LTDA. - ME</t>
  </si>
  <si>
    <t>IBBCA 2008 GESTÃO EM SAÚDE LTDA</t>
  </si>
  <si>
    <t>INDEPENDENCIA ADMINISTRADORA DE BENEFICIOS LTDA</t>
  </si>
  <si>
    <t>INOVA ADMINISTRADORA DE BENEFÍCIOS LTDA ME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</si>
  <si>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</si>
  <si>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</si>
  <si>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</si>
  <si>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</si>
  <si>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</si>
  <si>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</si>
  <si>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</si>
  <si>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</si>
  <si>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</si>
  <si>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MED CORP SAÚDE CORPORATIVA LTDA - EPP</t>
  </si>
  <si>
    <t>MEDIATORE ADMINISTRADORA DE BENEFÍCIOS LTDA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</si>
  <si>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</si>
  <si>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</si>
  <si>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</si>
  <si>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</si>
  <si>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</si>
  <si>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</si>
  <si>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</si>
  <si>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</si>
  <si>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</si>
  <si>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</si>
  <si>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</si>
  <si>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</si>
  <si>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</si>
  <si>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PREVISÃO ADMINISTRADORA DE BENEFÍCIOS LTDA.</t>
  </si>
  <si>
    <t>QUALICORP ADMINISTRADORA DE BENEFÍCIOS S.A.</t>
  </si>
  <si>
    <t>QUALITY GOLD SAÚDE ADMINISTRADORA DE PLANOS DE SAÚDE LTDA-ME</t>
  </si>
  <si>
    <t>SEMTRA ADMINISTRADORA DE BENEFÍCIOS LTDA</t>
  </si>
  <si>
    <t>RAMED ADMINISTRADORA DE BENEFICIOS LTDA.</t>
  </si>
  <si>
    <t>RENASCER ADMINISTRADORA DE BENEFICIOS LTDA</t>
  </si>
  <si>
    <t>RESOLVE ADMINISTRADORA DE BENEFÍCIOS LTDA</t>
  </si>
  <si>
    <t>SAFE LIFE ADMINISTRADORA DE BENEFÍCIOS LTDA</t>
  </si>
  <si>
    <t>SALUPLAN ADMINISTRADORA DE BENEFÍCIOS LTDA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</si>
  <si>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</si>
  <si>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</si>
  <si>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</si>
  <si>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</si>
  <si>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</si>
  <si>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UNICONSULT - ADMINISTRADORA DE BENEFICIOS E SERVICOS LTDA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</si>
  <si>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</si>
  <si>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</si>
  <si>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</si>
  <si>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</si>
  <si>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</si>
  <si>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</si>
  <si>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</si>
  <si>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</si>
  <si>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</si>
  <si>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 PALMAS COOPERATIVA DE TRABALHO MÉDICO</t>
  </si>
  <si>
    <t>Palmas</t>
  </si>
  <si>
    <t>CAIXA ASSISTENCIAL UNIVERSITARIA DO RIO DE JANEIRO</t>
  </si>
  <si>
    <t>ASSOCIAÇÃO PLAME DE SAÚDE</t>
  </si>
  <si>
    <t>VALLOR ADMINISTRADORA DE BENEFÍCIOS EIRELI</t>
  </si>
  <si>
    <t>CAMPEÃ ADMINISTRADORA DE BENEFÍCIOS LTDA.</t>
  </si>
  <si>
    <t>PREVER ADMINISTRADORA DE BENEFÍCIOS LTDA</t>
  </si>
  <si>
    <t>MV2C ADMINISTRADORA DE BENEFICIOS LTDA</t>
  </si>
  <si>
    <t>A4 ADMINISTRADORA DE BENEFICIOS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</si>
  <si>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</si>
  <si>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</si>
  <si>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</si>
  <si>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</si>
  <si>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</si>
  <si>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</si>
  <si>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ALICE OPERADORA LTDA.</t>
  </si>
  <si>
    <t>NACIONAL ODONTO OPERADORA DE PLANOS ODONTOLÓGICOS LTDA.</t>
  </si>
  <si>
    <t>DENTAL PLUS CONVÊNIO ODONTOLÓGICO LTDA.</t>
  </si>
  <si>
    <t>MEDCLASS BENEFÍCIOS EIRELI</t>
  </si>
  <si>
    <t>BR ADMINISTRADORA DE BENEFÍCIOS LTDA.</t>
  </si>
  <si>
    <t>Hortolândia</t>
  </si>
  <si>
    <t>PREVENÇÃO SAÚDE ADMINISTRADORA DE BENEFÍCIOS LTDA</t>
  </si>
  <si>
    <t>SUPERMED ADMINISTRADORA DE BENEFÍCIOS LTDA.</t>
  </si>
  <si>
    <t>PENTÁGONO ADMINISTRADORA DE BENEFÍCIOS S/A</t>
  </si>
  <si>
    <t>ASSOCIAÇÃO SANTA CASA CLÍNICAS DE BIRIGUI</t>
  </si>
  <si>
    <t>ASSOCIAÇÃO FCA SAÚDE</t>
  </si>
  <si>
    <t>SOMOS MAIS SAUDE SA</t>
  </si>
  <si>
    <t>LIFE SAÚDE ASSISTÊNCIA MÉDICA LTDA</t>
  </si>
  <si>
    <t>ELETROS SAÚDE - ASSOCIAÇÃO DE ASSISTÊNCIA À SAÚDE</t>
  </si>
  <si>
    <t>CLASSE ADMINISTRADORA DE BENEFÍCIOS LTDA - ME</t>
  </si>
  <si>
    <t>PROMED ASSISTENCIA MEDICA LTDA</t>
  </si>
  <si>
    <t>UNIMED RIO BRANCO COOPERATIVA DE TRABALHO MEDICO LTDA</t>
  </si>
  <si>
    <t>Rio Branco</t>
  </si>
  <si>
    <t>AC</t>
  </si>
  <si>
    <t>PROMED BRASIL ASSISTÊNCIA MÉDICA LTDA.</t>
  </si>
  <si>
    <t>SEMPRE SAUDE FAMILIA ADMINISTRADORA DE BENEFICIOS LTDA</t>
  </si>
  <si>
    <t>PRUDENTE ADMINISTRADORA DE BENEFICIOS LTDA</t>
  </si>
  <si>
    <t>INTEGRAL ADMINISTRADORA DE BENEFÍCIOS LTDA.</t>
  </si>
  <si>
    <t>UNIHOSP SERVIÇOS DE SAÚDE S.A</t>
  </si>
  <si>
    <t>PREMIUM SAÚDE S.A.</t>
  </si>
  <si>
    <t>QUALLITY PRÓ SAÚDE PLANO DE ASSISTÊNCIA MÉDICA LTDA.</t>
  </si>
  <si>
    <t>QSAÚDE - OPERADORA DE PLANOS DE SAÚDE LTDA.</t>
  </si>
  <si>
    <t>YOU ASSISTÊNCIA MÉDICA LTDA.</t>
  </si>
  <si>
    <t>ASSOCIAÇÃO DE SAÚDE DO VALE</t>
  </si>
  <si>
    <t>Jaraguá do Sul</t>
  </si>
  <si>
    <t>MEDIATORIE ADMINISTRADORA DE BENEFÍCIOS S/A</t>
  </si>
  <si>
    <t>ADDERE ADMINISTRADORA DE BENEFÍCIOS EIRELI</t>
  </si>
  <si>
    <t>MAXMED ADMINISTRADORA DE BENEFICIOS EIRELI</t>
  </si>
  <si>
    <t>QV ADMINISTRADORA DE BENEFICIOS LTDA</t>
  </si>
  <si>
    <t>MEGA ADMINISTRADORA DE BENEFÍCIOS LTDA</t>
  </si>
  <si>
    <t>ADRESS ADMINISTRADORA DE BENEFICIOS LTDA</t>
  </si>
  <si>
    <t>VIDA &amp; SAUDE ADMINISTRADORA DE PLANOS DE SAUDE EIRELI</t>
  </si>
  <si>
    <t>SOLUTIONS ADMINISTRADORA DE BENEFICIOS LTDA</t>
  </si>
  <si>
    <t>GLOBAL ADMINISTRADORA DE BENEFÍCIOS LTDA</t>
  </si>
  <si>
    <t>SAMP ESPÍRITO SANTO ASSISTÊNCIA MÉDICA S.A.</t>
  </si>
  <si>
    <t>CENTRO CLÍNICO GAÚCHO LTDA</t>
  </si>
  <si>
    <t>UNIMED SUDOESTE PAULISTA COOPERATIVA DE TRABALHO MÉDICO</t>
  </si>
  <si>
    <t>UNIX SAÚDE S.A</t>
  </si>
  <si>
    <t>R.M.I. OPERADORA DE SAÚDE INTEGRADA LTDA</t>
  </si>
  <si>
    <t>MAIS SAUDE S/A</t>
  </si>
  <si>
    <t>CLIMESA CLÍNICA MÉDICA SANTANA LTDA</t>
  </si>
  <si>
    <t>Cosmópolis</t>
  </si>
  <si>
    <t>SAMI ASSISTÊNCIA MÉDICA LTDA</t>
  </si>
  <si>
    <t>VOCÊ TOTAL PLANOS DE SAÚDE LIMITADA</t>
  </si>
  <si>
    <t>CARING SAÚDE ASSISTÊNCIA MÉDICA LTDA.</t>
  </si>
  <si>
    <t>UNIODONTO DE ARARAQUARA COOPERATIVA ODONTOLÓGICA</t>
  </si>
  <si>
    <t>ODONTO SEG OPERADORA DE PLANOS ODONTOLOGICOS LTDA.</t>
  </si>
  <si>
    <t>PLANO ODONTOLÓGICO DENTALVIDAS LTDA.</t>
  </si>
  <si>
    <t>ODONTOLIVE OPERADORA DE PLANOS ODONTOLÓGICOS LTDA.</t>
  </si>
  <si>
    <t>QV BENEFÍCIOS EM SAÚDE LTDA</t>
  </si>
  <si>
    <t>INTERBRASIL ADMINISTRADORA DE BENEFICIOS E SISTEMAS DE SAUDE S/A</t>
  </si>
  <si>
    <t>ELOS ADMINISTRADORA DE BENEFÍCIOS LTDA</t>
  </si>
  <si>
    <t>UNION ADMINISTRADORA DE BENEFÍCIOS EM SAÚDE LTDA - EPP</t>
  </si>
  <si>
    <t>MMS ADMINISTRADORA DE BENEFICIOS LTDA</t>
  </si>
  <si>
    <t>VITORIA ADMINISTRADORA DE BENEFÍCIOS LTDA</t>
  </si>
  <si>
    <t>FUNDAÇÃO CHESF DE ASSISTÊNCIA E SEGURIDADE SOCIAL</t>
  </si>
  <si>
    <t>CMI - PLANOS DE ASSISTÊNCIA MÉDICA LTDA</t>
  </si>
  <si>
    <t>SAÚDE BRASIL ASSISTÊNCIA MÉDICA LTDA.</t>
  </si>
  <si>
    <t>LIVRI OPERADORA DE PLANO DE SAÚDE LTDA</t>
  </si>
  <si>
    <t>ASSOCIAÇÃO PETROBRAS DE SAÚDE - APS</t>
  </si>
  <si>
    <t>LEVE SAUDE OPERADORA DE PLANOS DE SAUDE S.A</t>
  </si>
  <si>
    <t>KLINI PLANOS DE SAÚDE LTDA</t>
  </si>
  <si>
    <t>ATITUDE SAÚDE ASSISTÊNCIA MEDICA LTDA</t>
  </si>
  <si>
    <t>BEST SENIOR OPERADORA DE SAÚDE LTDA</t>
  </si>
  <si>
    <t>UNIPACTUM ADMINISTRADORA DE BENEFÍCIOS LTDA.</t>
  </si>
  <si>
    <t>CLUBE SILVER ADMINISTRADORA DE PLANOS DE SAUDE LTDA</t>
  </si>
  <si>
    <t>GESTÃO SERVIÇOS DE INTERMEDIAÇÃO, AGENCIAMENTO E NEGÓCIOS LTDA</t>
  </si>
  <si>
    <t>BIT LIFE BENEFÍCIOS LTDA</t>
  </si>
  <si>
    <t>UNIMED DE MANAUS COOP. DO TRABALHO MÉDICO LTDA</t>
  </si>
  <si>
    <t>AMPLA PLANOS DE SAUDE  LTDA</t>
  </si>
  <si>
    <t>PLAN SAÚDE LTDA</t>
  </si>
  <si>
    <t>Campo Largo</t>
  </si>
  <si>
    <t>SOCIEDADE PORTUGUESA DE BENEFICENCIA</t>
  </si>
  <si>
    <t>ALPHA SERVIÇOS DE SAÚDE LTDA</t>
  </si>
  <si>
    <t>KIPP SAÚDE LTDA.</t>
  </si>
  <si>
    <t>NOTRE DAME INTERMÉDICA MINAS GERAIS SAÚDE S.A.</t>
  </si>
  <si>
    <t>HUMANA ASSISTENCIA MEDICA LTDA</t>
  </si>
  <si>
    <t>UNIMED MARANHÃO DO SUL - COOPERATIVA DE TRABALHO MÉDICO</t>
  </si>
  <si>
    <t>Coronel Fabriciano</t>
  </si>
  <si>
    <t>ASSOCIAÇÃO DA SANTA CASA SAÚDE DE RIBEIRÃO PRETO</t>
  </si>
  <si>
    <t>HOSPITAL MARECHAL CÂNDIDO RONDON S/A</t>
  </si>
  <si>
    <t>UNIMED MEIO OESTE CATARINENSE COOPERATIVA DE TRABALHO MÉDICO</t>
  </si>
  <si>
    <t>VITA ASSISTÊNCIA A SAÚDE LTDA.</t>
  </si>
  <si>
    <t>LEADER ASSISTÊNCIA MÉDICA E HOSPITALAR LTDA.</t>
  </si>
  <si>
    <t>ESPLENDOR ADMINISTRADORA DE BENEFÍCIOS DE SAÚDE LTDA.</t>
  </si>
  <si>
    <t>MEDCORP ADMINISTRADORA DE BENEFICIOS LTDA</t>
  </si>
  <si>
    <t>SALUTY ADMINISTRADORA DE BENEFICIOS LTDA</t>
  </si>
  <si>
    <t>VITAL ADMINISTRADORA DE BENEFÍCIOS LTDA</t>
  </si>
  <si>
    <t>BENEVIX ADMINISTRADORA DE BENEFÍCIOS LTDA</t>
  </si>
  <si>
    <t>SERVIX ADMINISTRADORA DE BENEFÍCIOS SOCIEDADE SIMPLES</t>
  </si>
  <si>
    <t>OESTE SAÚDE ASSISTÊNCIA A SAÚDE SUPLEMENTAR S.A</t>
  </si>
  <si>
    <t>MH VIDA - OPERADORA DE PLANOS DE SAÚDE LTDA</t>
  </si>
  <si>
    <t>CEAM BRASIL - PLANOS DE SAÚDE LTDA</t>
  </si>
  <si>
    <t>CUIDAR.ME SAÚDE LTDA.</t>
  </si>
  <si>
    <t>TRINO - ALIANCA FILANTRÓPICA DE ASSISTÊNCIA E INTEGRAÇÃO PARA O DESENVOLVIMENTO DA SAUDE</t>
  </si>
  <si>
    <t>VIDA TOP MAIS SAÚDE OPERADORA DE PLANOS DE SAÚDE LTDA.</t>
  </si>
  <si>
    <t>Campina Grande do Sul</t>
  </si>
  <si>
    <t>TOTAL SAUDE  ADMINISTRADORA DE BENEFICIOS EIRELI</t>
  </si>
  <si>
    <t>RG SAÚDE ADMINISTRADORA DE BENEFICIOS LTDA</t>
  </si>
  <si>
    <t>BAUEN LIFE LTDA.</t>
  </si>
  <si>
    <t>ARL ADMINISTRADORA DE BENEFÍCIOS LTDA.</t>
  </si>
  <si>
    <t>APLUS ADMINISTRADORA DE BENEFICIOS LTDA</t>
  </si>
  <si>
    <t>3S ADMINISTRADORA DE BENEFICIOS LTDA</t>
  </si>
  <si>
    <t>WRE BENEFÍCIOS EM SAÚDE  LTDA</t>
  </si>
  <si>
    <t>PREVIDENT ASSISTÊNCIA ODONTOLÓGICA S.A</t>
  </si>
  <si>
    <t>Belém do São Francisco</t>
  </si>
  <si>
    <t>UNIODONTO DE SC COOPERATIVA ADMINISTRADORA DE CONTRATOS</t>
  </si>
  <si>
    <t>UNIODONTO DE JACAREÍ - COOPERATIVA ODONTOLÓGICA DE JACAREÍ</t>
  </si>
  <si>
    <t>UNIODONTO  ESPIRITO SANTO COOPERATIVA ODONTOLOGICA</t>
  </si>
  <si>
    <t>QUALIDONTO - QUALIDADE EM ODONTOLOGIA LTDA ME</t>
  </si>
  <si>
    <t>HAPVIDA ASSISTENCIA MEDICA S.A.</t>
  </si>
  <si>
    <t>UNIMED-RIO COOPERATIVA DE TRABALHO MEDICO DO RIO DE JANEIRO</t>
  </si>
  <si>
    <t>ASSOCIAÇÃO DR. BARTHOLOMEU TACCHINI</t>
  </si>
  <si>
    <t>Bento Gonçalves</t>
  </si>
  <si>
    <t>ASSOCIAÇÃO BENEFICENTE DOS PROFESSORES PÚBLICOS ATIVOS E INATIVOS DO RIO DE JANEIRO - APPAI</t>
  </si>
  <si>
    <t>ADPART M2 ADMINISTRAÇÃO E PARTICIPAÇÕES LTDA</t>
  </si>
  <si>
    <t>PLADISA PLANOS DE SAÚDE SA</t>
  </si>
  <si>
    <t>FUNASA SAÚDE</t>
  </si>
  <si>
    <t>CAMIM OPERADORA DE PLANO DE SAÚDE LTDA</t>
  </si>
  <si>
    <t>GOOD LIFE SAUDE LTDA</t>
  </si>
  <si>
    <t>PERSONAL CARE OPERADORA DE SAÚDE SA</t>
  </si>
  <si>
    <t>SIMPLES VR SAÚDE LTDA</t>
  </si>
  <si>
    <t>PRESERVE SAUDE ASSISTENCIA MEDICA LTDA</t>
  </si>
  <si>
    <t>UP HEALTH ADMINISTRADORA DE BENEFÍCIOS S/A</t>
  </si>
  <si>
    <t>UNIÃO ADMINISTRADORA DE BENEFÍCIOS LTDA</t>
  </si>
  <si>
    <t>UNITY ADMINISTRADORA DE BENEFÍCIOS LTDA</t>
  </si>
  <si>
    <t>UNION ADMINISTRADORA DE BENEFICIOS EIRELI</t>
  </si>
  <si>
    <t>UNICOR ADMINISTRADORA DE BENEFICIOS LTDA</t>
  </si>
  <si>
    <t>GESTÃO ADMINISTRADORA DE PLANOS DE SAUDE LTDA</t>
  </si>
  <si>
    <t>SOLIDUS ADMINISTRADORA DE BENEFICIOS E SOLUCOES EM SAUDE LTDA</t>
  </si>
  <si>
    <t>UNIÃO SAUDE ADMINISTRADORA DE PLANOS DE SAUDE LTDA</t>
  </si>
  <si>
    <t>H2U ADMINISTRADORA DE BENEFICIOS LTDA.</t>
  </si>
  <si>
    <t>Boituva</t>
  </si>
  <si>
    <t>JLC ADMINISTRADORA DE BENEFICIOS LTDA</t>
  </si>
  <si>
    <t>ADM ADMINISTRADORA DE BENEFÍCIOS LTDA</t>
  </si>
  <si>
    <t>EVON ADMINISTRADORA DE BENEFÍCIOS LTDA</t>
  </si>
  <si>
    <t>CAPITAL PREV - FUNDACAO CAPITAL PREVIDENCIA E SAUDE</t>
  </si>
  <si>
    <t>PB ASSISTENCIA MEDICA EU LTDA</t>
  </si>
  <si>
    <t>SF SISTEMAS DE SAÚDE LTDA</t>
  </si>
  <si>
    <t>BEMSTAR ASSISTENCIA MEDICA LTDA</t>
  </si>
  <si>
    <t>SAUDE INTEGRAL ASSISTENCIA MEDICA LTDA</t>
  </si>
  <si>
    <t>HUMANA PARANÁ S.A</t>
  </si>
  <si>
    <t>PLENA SAÚDE LTDA</t>
  </si>
  <si>
    <t>UNIMED CENTRO RONDÔNIA COOPERATIVA DE TRABALHO MÉDICO</t>
  </si>
  <si>
    <t>SMV SERVIÇOS MÉDICOS LTDA</t>
  </si>
  <si>
    <t>Marechal Deodoro</t>
  </si>
  <si>
    <t>SUL AMÉRICA SEGURADORA DE SAÚDE S.A.</t>
  </si>
  <si>
    <t>ALLIANZ SAÚDE S/A</t>
  </si>
  <si>
    <t>UNIMED RIO VERDE COOPERATIVA TRABALHO MEDICO</t>
  </si>
  <si>
    <t>Rio Verde</t>
  </si>
  <si>
    <t xml:space="preserve">UNIMED REGIONAL DE CAMPO MOURÃO COOP TRAB MEDICO </t>
  </si>
  <si>
    <t>HUMANA SAÚDE SUL LTDA.</t>
  </si>
  <si>
    <t xml:space="preserve"> CAIXA DE ASSISTÊNCIA DO SETOR DE ENERGIA -EVIDA -ASSISTÊNCIA À SAÚDE</t>
  </si>
  <si>
    <t xml:space="preserve">SAÚDE BRB - CAIXA DE ASSISTÊNCIA </t>
  </si>
  <si>
    <t>GOCARE PLANOS DE SAUDE LTDA</t>
  </si>
  <si>
    <t xml:space="preserve">UNIMED ARAGUARI COOPERATIVA DE TRABALHO MÉDICO </t>
  </si>
  <si>
    <t xml:space="preserve">UNIMED CACERES COOPERATIVA DE TRABALHO MÉDICO </t>
  </si>
  <si>
    <t xml:space="preserve">UNIMED DE CIANORTE - COOPERATIVA DE TRABALHO MEDICO </t>
  </si>
  <si>
    <t>CAIXA DE ASSISTÊNCIA DOS EMPREGADOS DO BANEB</t>
  </si>
  <si>
    <t xml:space="preserve">UNIMED VALE DO PIQUIRI-COOPERATIVA DE TRABALHO MÉDICO VALE DO PIQUIRI </t>
  </si>
  <si>
    <t xml:space="preserve">UNIMED DE MINEIROS COOPERATIVA DE TRABALHO MÉDICO </t>
  </si>
  <si>
    <t xml:space="preserve">CGO SAÚDE - OPERADORA DE PLANOS DE SAÚDE LTDA </t>
  </si>
  <si>
    <t>UNIMED NORTE/NORDESTE-FEDERAÇÃO INTERFEDERATIVA DAS SOCIEDADES COOPERATIVAS DE TRABALHO MÉDICO EM RECUPERAÇÃO JUDICIAL</t>
  </si>
  <si>
    <t xml:space="preserve">ÚNICA ASSISTENCIA MEDICA LTDA </t>
  </si>
  <si>
    <t>ASSOCIAÇÃO POLICIAL ASSISTENCIAL</t>
  </si>
  <si>
    <t xml:space="preserve">DONA SAÚDE CLINICAS LTDA </t>
  </si>
  <si>
    <t>UNIVIDA USA OPERADORA EM SAUDE S/A</t>
  </si>
  <si>
    <t>SALUSMED OPERADORA DE PLANOS DE SAUDE LTDA</t>
  </si>
  <si>
    <t>ANGELI SISTEMAS DE SAUDE S.A.</t>
  </si>
  <si>
    <t>UNIODONTO RS FEDERACAO DAS UNIODONTOS DO RGS LTDA</t>
  </si>
  <si>
    <t>VITTA SAUDE ADMINISTRADORA DE BENEFICIOS LTDA.</t>
  </si>
  <si>
    <t xml:space="preserve">CORPLIFE ADMINISTRADORA DE BENEFÍCIOS LTDA </t>
  </si>
  <si>
    <t>Caieiras</t>
  </si>
  <si>
    <t xml:space="preserve">UP SOLUÇÕES EM SAÚDE LTDA </t>
  </si>
  <si>
    <t xml:space="preserve">SALUTE &amp; LIFE ADMINISTRADORA DE PLANOS DE SAÚDE LTDA </t>
  </si>
  <si>
    <t>OLIVA ADMINISTRADORA DE BENEFICIOS LTDA</t>
  </si>
  <si>
    <t xml:space="preserve">MAIS SAUDE ADMINISTRADORA DE BENEFICIOS LTDA </t>
  </si>
  <si>
    <t>BKR ADMINISTRADORA DE BENEFICIOS LTDA</t>
  </si>
  <si>
    <t>TNK ADMINISTRADORA DE BENEFÍCIOS LTDA</t>
  </si>
  <si>
    <t>Base DIOPS - 3º Trimestre/2022</t>
  </si>
  <si>
    <t>ASSOCIAÇÃO SANTA SAÚDE</t>
  </si>
  <si>
    <t>UNIMED PLANALTO MÉDIO/RS - COOPERATIVA DE ASSISTÊNCIA À SAÚDE LTDA.</t>
  </si>
  <si>
    <t>Palhoça</t>
  </si>
  <si>
    <t>UNIMED OS BANDEIRANTES COOPERATIVA DE TRABALHO MÉDICO</t>
  </si>
  <si>
    <t>SANTA RITA SISTEMA DE SAUDE LTDA</t>
  </si>
  <si>
    <t xml:space="preserve">INTERCLINICAS PLANO VIDA USA OPERADORA DE SAUDE LTDA </t>
  </si>
  <si>
    <t>BENEFICENCIA SOCIAL BOM SAMARITANO</t>
  </si>
  <si>
    <t>POLIMÉDICA SAÚDE SOCIEDADE SIMPLES LTDA</t>
  </si>
  <si>
    <t>ASSOCIAÇÃO POLICIAL DE ASSISTÊNCIA À SAÚDE APAS</t>
  </si>
  <si>
    <t>SALV SAUDE DO BRASIL LTDA</t>
  </si>
  <si>
    <t>ANAFE SAUDE</t>
  </si>
  <si>
    <t>Águas Lindas de Goiás</t>
  </si>
  <si>
    <t>TECBEN ADMINISTRADORA DE BENEFICIOS LTDA.</t>
  </si>
  <si>
    <t>BEM ADMINISTRADORAS LTDA</t>
  </si>
  <si>
    <t>NAPRI ADMINISTRADORA DE BENEFICIOS LTDA</t>
  </si>
  <si>
    <t>Goianápolis</t>
  </si>
  <si>
    <t>IMPETU ADMINISTRADORA DE BENEFICIOS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</si>
</sst>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/>
    </xf>
    <xf numFmtId="164" fontId="30" fillId="0" borderId="13" xfId="42" applyNumberFormat="1" applyFont="1" applyBorder="1"/>
    <xf numFmtId="164" fontId="30" fillId="0" borderId="13" xfId="0" applyNumberFormat="1" applyFont="1" applyBorder="1"/>
    <xf numFmtId="0" fontId="30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165" fontId="30" fillId="0" borderId="13" xfId="0" applyNumberFormat="1" applyFont="1" applyBorder="1"/>
    <xf numFmtId="165" fontId="31" fillId="0" borderId="13" xfId="0" applyNumberFormat="1" applyFont="1" applyBorder="1"/>
    <xf numFmtId="166" fontId="30" fillId="0" borderId="13" xfId="0" applyNumberFormat="1" applyFont="1" applyBorder="1" applyAlignment="1">
      <alignment horizontal="center" vertical="top"/>
    </xf>
    <xf numFmtId="166" fontId="31" fillId="0" borderId="13" xfId="0" applyNumberFormat="1" applyFont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  <xf numFmtId="166" fontId="34" fillId="0" borderId="13" xfId="0" applyNumberFormat="1" applyFont="1" applyBorder="1" applyAlignment="1">
      <alignment horizontal="center" vertical="top"/>
    </xf>
    <xf numFmtId="165" fontId="34" fillId="0" borderId="13" xfId="0" applyNumberFormat="1" applyFont="1" applyBorder="1"/>
    <xf numFmtId="0" fontId="34" fillId="0" borderId="13" xfId="0" applyFont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0" totalsRowShown="0" headerRowDxfId="50" dataDxfId="48" headerRowBorderDxfId="49" tableBorderDxfId="47">
  <autoFilter ref="A8:M70" xr:uid="{00000000-0009-0000-0100-000003000000}"/>
  <sortState xmlns:xlrd2="http://schemas.microsoft.com/office/spreadsheetml/2017/richdata2" ref="A9:M69">
    <sortCondition descending="1" ref="H9:H69"/>
    <sortCondition descending="1" ref="D9:D69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77" totalsRowShown="0" headerRowDxfId="33" dataDxfId="31" headerRowBorderDxfId="32" tableBorderDxfId="30">
  <autoFilter ref="A8:M677" xr:uid="{00000000-0009-0000-0100-000001000000}"/>
  <sortState xmlns:xlrd2="http://schemas.microsoft.com/office/spreadsheetml/2017/richdata2" ref="A9:M677">
    <sortCondition descending="1" ref="H9:H677"/>
    <sortCondition ref="D9:D677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70" totalsRowShown="0" headerRowDxfId="16" dataDxfId="14" headerRowBorderDxfId="15" tableBorderDxfId="13">
  <autoFilter ref="A8:M170" xr:uid="{00000000-0009-0000-0100-000001000000}"/>
  <sortState xmlns:xlrd2="http://schemas.microsoft.com/office/spreadsheetml/2017/richdata2" ref="A9:M170">
    <sortCondition descending="1" ref="H9:H170"/>
    <sortCondition ref="D9:D170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5"/>
  <sheetViews>
    <sheetView showGridLines="0" showRowColHeaders="0" tabSelected="1" zoomScaleNormal="100" workbookViewId="0">
      <selection activeCell="A23" sqref="A23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23.88671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9</v>
      </c>
    </row>
    <row r="2" spans="1:13" ht="20.100000000000001" x14ac:dyDescent="0.7">
      <c r="E2" s="33" t="s">
        <v>1260</v>
      </c>
    </row>
    <row r="3" spans="1:13" ht="32.25" customHeight="1" x14ac:dyDescent="0.4"/>
    <row r="4" spans="1:13" x14ac:dyDescent="0.4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4">
      <c r="A5" s="1" t="s">
        <v>12</v>
      </c>
      <c r="C5" s="9" t="s">
        <v>13</v>
      </c>
    </row>
    <row r="6" spans="1:13" x14ac:dyDescent="0.4">
      <c r="A6" s="1" t="s">
        <v>21</v>
      </c>
      <c r="C6" s="9" t="s">
        <v>17</v>
      </c>
    </row>
    <row r="7" spans="1:13" x14ac:dyDescent="0.4">
      <c r="A7" s="1"/>
      <c r="M7" s="9" t="s">
        <v>24</v>
      </c>
    </row>
    <row r="8" spans="1:13" x14ac:dyDescent="0.4">
      <c r="A8" s="1"/>
    </row>
    <row r="9" spans="1:13" x14ac:dyDescent="0.4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4">
      <c r="A10" s="1" t="s">
        <v>15</v>
      </c>
      <c r="C10" s="9" t="s">
        <v>14</v>
      </c>
    </row>
    <row r="11" spans="1:13" x14ac:dyDescent="0.4">
      <c r="A11" s="1" t="s">
        <v>21</v>
      </c>
      <c r="C11" s="9" t="s">
        <v>16</v>
      </c>
    </row>
    <row r="12" spans="1:13" x14ac:dyDescent="0.4">
      <c r="A12" s="9"/>
      <c r="C12" s="1"/>
      <c r="M12" s="9" t="s">
        <v>25</v>
      </c>
    </row>
    <row r="13" spans="1:13" x14ac:dyDescent="0.4">
      <c r="A13" s="9"/>
      <c r="C13" s="1"/>
      <c r="M13" s="9"/>
    </row>
    <row r="14" spans="1:13" x14ac:dyDescent="0.4">
      <c r="A14" s="50" t="s">
        <v>1071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4">
      <c r="A15" s="1" t="s">
        <v>15</v>
      </c>
      <c r="C15" s="9" t="s">
        <v>1072</v>
      </c>
    </row>
    <row r="16" spans="1:13" x14ac:dyDescent="0.4">
      <c r="A16" s="1" t="s">
        <v>21</v>
      </c>
      <c r="C16" s="9" t="s">
        <v>1073</v>
      </c>
    </row>
    <row r="17" spans="1:13" x14ac:dyDescent="0.4">
      <c r="A17" s="9"/>
      <c r="C17" s="1"/>
      <c r="M17" s="9" t="s">
        <v>1070</v>
      </c>
    </row>
    <row r="18" spans="1:13" x14ac:dyDescent="0.4">
      <c r="A18" s="9"/>
      <c r="C18" s="1"/>
    </row>
    <row r="19" spans="1:13" x14ac:dyDescent="0.4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4">
      <c r="A20" s="1" t="s">
        <v>22</v>
      </c>
    </row>
    <row r="21" spans="1:13" x14ac:dyDescent="0.4">
      <c r="A21" s="11" t="s">
        <v>19</v>
      </c>
    </row>
    <row r="22" spans="1:13" x14ac:dyDescent="0.4">
      <c r="A22" s="1" t="s">
        <v>927</v>
      </c>
    </row>
    <row r="23" spans="1:13" x14ac:dyDescent="0.4">
      <c r="A23" s="11" t="s">
        <v>926</v>
      </c>
    </row>
    <row r="24" spans="1:13" x14ac:dyDescent="0.4"/>
    <row r="25" spans="1:13" x14ac:dyDescent="0.4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0"/>
  <sheetViews>
    <sheetView showGridLines="0" zoomScale="85" zoomScaleNormal="85" workbookViewId="0"/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16.44140625" customWidth="1"/>
    <col min="9" max="13" width="14.5546875" customWidth="1"/>
    <col min="16" max="16" width="15.44140625" bestFit="1" customWidth="1"/>
  </cols>
  <sheetData>
    <row r="1" spans="1:19" ht="36" customHeight="1" x14ac:dyDescent="1.05">
      <c r="D1" s="8" t="s">
        <v>9</v>
      </c>
      <c r="I1" s="5"/>
    </row>
    <row r="2" spans="1:19" ht="36" customHeight="1" x14ac:dyDescent="0.7">
      <c r="D2" s="33" t="s">
        <v>1260</v>
      </c>
      <c r="I2" s="12" t="s">
        <v>23</v>
      </c>
    </row>
    <row r="3" spans="1:19" ht="36" customHeight="1" x14ac:dyDescent="0.4">
      <c r="F3">
        <v>1</v>
      </c>
    </row>
    <row r="4" spans="1:19" x14ac:dyDescent="0.4">
      <c r="A4" s="1" t="s">
        <v>9</v>
      </c>
    </row>
    <row r="5" spans="1:19" x14ac:dyDescent="0.4">
      <c r="A5" s="1" t="s">
        <v>933</v>
      </c>
    </row>
    <row r="6" spans="1:19" x14ac:dyDescent="0.4">
      <c r="A6" s="1" t="s">
        <v>1</v>
      </c>
      <c r="D6" s="4"/>
      <c r="H6" s="35"/>
      <c r="I6" s="35"/>
      <c r="J6" s="35"/>
      <c r="K6" s="35"/>
      <c r="L6" s="35"/>
      <c r="M6" s="35"/>
    </row>
    <row r="7" spans="1:19" x14ac:dyDescent="0.4">
      <c r="I7" s="2"/>
    </row>
    <row r="8" spans="1:19" ht="25.2" x14ac:dyDescent="0.4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918</v>
      </c>
      <c r="I8" s="7" t="s">
        <v>919</v>
      </c>
      <c r="J8" s="7" t="s">
        <v>920</v>
      </c>
      <c r="K8" s="7" t="s">
        <v>921</v>
      </c>
      <c r="L8" s="7" t="s">
        <v>922</v>
      </c>
      <c r="M8" s="7" t="s">
        <v>923</v>
      </c>
    </row>
    <row r="9" spans="1:19" x14ac:dyDescent="0.4">
      <c r="A9" s="14">
        <f t="shared" ref="A9:A40" si="0">ROW()-8</f>
        <v>1</v>
      </c>
      <c r="B9" s="22">
        <v>301949</v>
      </c>
      <c r="C9" s="20">
        <v>58119199000151</v>
      </c>
      <c r="D9" s="15" t="s">
        <v>28</v>
      </c>
      <c r="E9" s="16" t="s">
        <v>26</v>
      </c>
      <c r="F9" s="15" t="s">
        <v>563</v>
      </c>
      <c r="G9" s="15" t="s">
        <v>855</v>
      </c>
      <c r="H9" s="31">
        <v>1385503973</v>
      </c>
      <c r="I9" s="31">
        <v>1392263</v>
      </c>
      <c r="J9" s="29">
        <v>505968110</v>
      </c>
      <c r="K9" s="27">
        <v>215298176</v>
      </c>
      <c r="L9" s="29">
        <v>152548707</v>
      </c>
      <c r="M9" s="30">
        <v>61567664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406481</v>
      </c>
      <c r="C10" s="20">
        <v>3273825000178</v>
      </c>
      <c r="D10" s="15" t="s">
        <v>54</v>
      </c>
      <c r="E10" s="16" t="s">
        <v>26</v>
      </c>
      <c r="F10" s="15" t="s">
        <v>565</v>
      </c>
      <c r="G10" s="15" t="s">
        <v>855</v>
      </c>
      <c r="H10" s="31">
        <v>228131681.59999999</v>
      </c>
      <c r="I10" s="31">
        <v>0</v>
      </c>
      <c r="J10" s="31">
        <v>94799706.280000001</v>
      </c>
      <c r="K10" s="28">
        <v>52067884</v>
      </c>
      <c r="L10" s="31">
        <v>43613207</v>
      </c>
      <c r="M10" s="32">
        <v>44748526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417815</v>
      </c>
      <c r="C11" s="20">
        <v>11973134000105</v>
      </c>
      <c r="D11" s="15" t="s">
        <v>63</v>
      </c>
      <c r="E11" s="16" t="s">
        <v>26</v>
      </c>
      <c r="F11" s="15" t="s">
        <v>565</v>
      </c>
      <c r="G11" s="15" t="s">
        <v>855</v>
      </c>
      <c r="H11" s="31">
        <v>106473389.5</v>
      </c>
      <c r="I11" s="31">
        <v>2113480</v>
      </c>
      <c r="J11" s="31">
        <v>50710277.969999999</v>
      </c>
      <c r="K11" s="28">
        <v>14588952</v>
      </c>
      <c r="L11" s="31">
        <v>18985694</v>
      </c>
      <c r="M11" s="32">
        <v>8858734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304484</v>
      </c>
      <c r="C12" s="20">
        <v>78738101000151</v>
      </c>
      <c r="D12" s="15" t="s">
        <v>29</v>
      </c>
      <c r="E12" s="16" t="s">
        <v>886</v>
      </c>
      <c r="F12" s="15" t="s">
        <v>567</v>
      </c>
      <c r="G12" s="15" t="s">
        <v>859</v>
      </c>
      <c r="H12" s="31">
        <v>102184323</v>
      </c>
      <c r="I12" s="31">
        <v>4670305</v>
      </c>
      <c r="J12" s="31">
        <v>33258075.059999999</v>
      </c>
      <c r="K12" s="28">
        <v>27161767</v>
      </c>
      <c r="L12" s="31">
        <v>23582123</v>
      </c>
      <c r="M12" s="32">
        <v>19688888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350494</v>
      </c>
      <c r="C13" s="20">
        <v>51304798000104</v>
      </c>
      <c r="D13" s="15" t="s">
        <v>42</v>
      </c>
      <c r="E13" s="16" t="s">
        <v>886</v>
      </c>
      <c r="F13" s="15" t="s">
        <v>619</v>
      </c>
      <c r="G13" s="15" t="s">
        <v>855</v>
      </c>
      <c r="H13" s="31">
        <v>80089046.390000001</v>
      </c>
      <c r="I13" s="31">
        <v>10338071</v>
      </c>
      <c r="J13" s="31">
        <v>47369213.390000001</v>
      </c>
      <c r="K13" s="28">
        <v>26264128</v>
      </c>
      <c r="L13" s="31">
        <v>1952462</v>
      </c>
      <c r="M13" s="32">
        <v>9089178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419419</v>
      </c>
      <c r="C14" s="20">
        <v>19962272000109</v>
      </c>
      <c r="D14" s="15" t="s">
        <v>65</v>
      </c>
      <c r="E14" s="16" t="s">
        <v>26</v>
      </c>
      <c r="F14" s="15" t="s">
        <v>563</v>
      </c>
      <c r="G14" s="15" t="s">
        <v>855</v>
      </c>
      <c r="H14" s="31">
        <v>77432059.310000002</v>
      </c>
      <c r="I14" s="31">
        <v>258862</v>
      </c>
      <c r="J14" s="31">
        <v>25960682.140000001</v>
      </c>
      <c r="K14" s="28">
        <v>13890030</v>
      </c>
      <c r="L14" s="31">
        <v>4109398</v>
      </c>
      <c r="M14" s="32">
        <v>4803834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310981</v>
      </c>
      <c r="C15" s="20">
        <v>40223893000159</v>
      </c>
      <c r="D15" s="15" t="s">
        <v>30</v>
      </c>
      <c r="E15" s="16" t="s">
        <v>26</v>
      </c>
      <c r="F15" s="15" t="s">
        <v>563</v>
      </c>
      <c r="G15" s="15" t="s">
        <v>855</v>
      </c>
      <c r="H15" s="31">
        <v>42171140.240000002</v>
      </c>
      <c r="I15" s="31">
        <v>2230</v>
      </c>
      <c r="J15" s="31">
        <v>13339344.539999999</v>
      </c>
      <c r="K15" s="28">
        <v>15373373</v>
      </c>
      <c r="L15" s="31">
        <v>7355927</v>
      </c>
      <c r="M15" s="32">
        <v>6830698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313751</v>
      </c>
      <c r="C16" s="20">
        <v>73162760000179</v>
      </c>
      <c r="D16" s="15" t="s">
        <v>32</v>
      </c>
      <c r="E16" s="16" t="s">
        <v>886</v>
      </c>
      <c r="F16" s="15" t="s">
        <v>576</v>
      </c>
      <c r="G16" s="15" t="s">
        <v>855</v>
      </c>
      <c r="H16" s="31">
        <v>39139765.5</v>
      </c>
      <c r="I16" s="31">
        <v>10353492</v>
      </c>
      <c r="J16" s="31">
        <v>24187228.620000001</v>
      </c>
      <c r="K16" s="28">
        <v>9499194</v>
      </c>
      <c r="L16" s="31">
        <v>817085</v>
      </c>
      <c r="M16" s="32">
        <v>12584233</v>
      </c>
      <c r="O16" s="38"/>
      <c r="P16" s="34"/>
      <c r="Q16" s="34"/>
      <c r="R16" s="34"/>
    </row>
    <row r="17" spans="1:18" x14ac:dyDescent="0.4">
      <c r="A17" s="14">
        <f t="shared" si="0"/>
        <v>9</v>
      </c>
      <c r="B17" s="22">
        <v>368555</v>
      </c>
      <c r="C17" s="20">
        <v>15308521000188</v>
      </c>
      <c r="D17" s="15" t="s">
        <v>49</v>
      </c>
      <c r="E17" s="16" t="s">
        <v>886</v>
      </c>
      <c r="F17" s="15" t="s">
        <v>636</v>
      </c>
      <c r="G17" s="15" t="s">
        <v>876</v>
      </c>
      <c r="H17" s="31">
        <v>31183912.300000001</v>
      </c>
      <c r="I17" s="31">
        <v>337019</v>
      </c>
      <c r="J17" s="31">
        <v>20030429.920000002</v>
      </c>
      <c r="K17" s="28">
        <v>9851605</v>
      </c>
      <c r="L17" s="31">
        <v>164907</v>
      </c>
      <c r="M17" s="32">
        <v>744825</v>
      </c>
      <c r="O17" s="38"/>
      <c r="P17" s="34"/>
      <c r="Q17" s="34"/>
      <c r="R17" s="34"/>
    </row>
    <row r="18" spans="1:18" x14ac:dyDescent="0.4">
      <c r="A18" s="14">
        <f t="shared" si="0"/>
        <v>10</v>
      </c>
      <c r="B18" s="22">
        <v>374440</v>
      </c>
      <c r="C18" s="20">
        <v>56269913000162</v>
      </c>
      <c r="D18" s="15" t="s">
        <v>1185</v>
      </c>
      <c r="E18" s="16" t="s">
        <v>26</v>
      </c>
      <c r="F18" s="15" t="s">
        <v>565</v>
      </c>
      <c r="G18" s="15" t="s">
        <v>855</v>
      </c>
      <c r="H18" s="31">
        <v>30181331.609999999</v>
      </c>
      <c r="I18" s="31">
        <v>0</v>
      </c>
      <c r="J18" s="31">
        <v>12042229.880000001</v>
      </c>
      <c r="K18" s="28">
        <v>10369361</v>
      </c>
      <c r="L18" s="31">
        <v>9120186</v>
      </c>
      <c r="M18" s="32">
        <v>-260028</v>
      </c>
      <c r="O18" s="38"/>
      <c r="P18" s="34"/>
      <c r="Q18" s="34"/>
      <c r="R18" s="34"/>
    </row>
    <row r="19" spans="1:18" x14ac:dyDescent="0.4">
      <c r="A19" s="14">
        <f t="shared" si="0"/>
        <v>11</v>
      </c>
      <c r="B19" s="22">
        <v>335258</v>
      </c>
      <c r="C19" s="20">
        <v>23725062000166</v>
      </c>
      <c r="D19" s="15" t="s">
        <v>36</v>
      </c>
      <c r="E19" s="16" t="s">
        <v>886</v>
      </c>
      <c r="F19" s="15" t="s">
        <v>570</v>
      </c>
      <c r="G19" s="15" t="s">
        <v>861</v>
      </c>
      <c r="H19" s="31">
        <v>25615630.120000001</v>
      </c>
      <c r="I19" s="31">
        <v>860810</v>
      </c>
      <c r="J19" s="31">
        <v>15712198.609999999</v>
      </c>
      <c r="K19" s="28">
        <v>6495566</v>
      </c>
      <c r="L19" s="31">
        <v>847847</v>
      </c>
      <c r="M19" s="32">
        <v>2564098</v>
      </c>
      <c r="O19" s="38"/>
      <c r="P19" s="34"/>
      <c r="Q19" s="34"/>
      <c r="R19" s="34"/>
    </row>
    <row r="20" spans="1:18" x14ac:dyDescent="0.4">
      <c r="A20" s="14">
        <f t="shared" si="0"/>
        <v>12</v>
      </c>
      <c r="B20" s="22">
        <v>419281</v>
      </c>
      <c r="C20" s="20">
        <v>14891935000110</v>
      </c>
      <c r="D20" s="15" t="s">
        <v>1127</v>
      </c>
      <c r="E20" s="16" t="s">
        <v>26</v>
      </c>
      <c r="F20" s="15" t="s">
        <v>565</v>
      </c>
      <c r="G20" s="15" t="s">
        <v>855</v>
      </c>
      <c r="H20" s="31">
        <v>24012476.579999998</v>
      </c>
      <c r="I20" s="31">
        <v>0</v>
      </c>
      <c r="J20" s="31">
        <v>2239304.2400000002</v>
      </c>
      <c r="K20" s="28">
        <v>6264640</v>
      </c>
      <c r="L20" s="31">
        <v>13454236</v>
      </c>
      <c r="M20" s="32">
        <v>1119136</v>
      </c>
      <c r="O20" s="38"/>
      <c r="P20" s="38"/>
      <c r="Q20" s="38"/>
      <c r="R20" s="34"/>
    </row>
    <row r="21" spans="1:18" x14ac:dyDescent="0.4">
      <c r="A21" s="14">
        <f t="shared" si="0"/>
        <v>13</v>
      </c>
      <c r="B21" s="22">
        <v>358436</v>
      </c>
      <c r="C21" s="20">
        <v>891689000191</v>
      </c>
      <c r="D21" s="15" t="s">
        <v>893</v>
      </c>
      <c r="E21" s="16" t="s">
        <v>886</v>
      </c>
      <c r="F21" s="15" t="s">
        <v>629</v>
      </c>
      <c r="G21" s="15" t="s">
        <v>868</v>
      </c>
      <c r="H21" s="31">
        <v>22825162.399999999</v>
      </c>
      <c r="I21" s="31">
        <v>128428</v>
      </c>
      <c r="J21" s="31">
        <v>12129336.369999999</v>
      </c>
      <c r="K21" s="28">
        <v>7949101</v>
      </c>
      <c r="L21" s="31">
        <v>707126</v>
      </c>
      <c r="M21" s="32">
        <v>868612</v>
      </c>
      <c r="O21" s="34"/>
      <c r="P21" s="34"/>
      <c r="Q21" s="34"/>
      <c r="R21" s="34"/>
    </row>
    <row r="22" spans="1:18" x14ac:dyDescent="0.4">
      <c r="A22" s="14">
        <f t="shared" si="0"/>
        <v>14</v>
      </c>
      <c r="B22" s="22">
        <v>304441</v>
      </c>
      <c r="C22" s="20">
        <v>1867792000169</v>
      </c>
      <c r="D22" s="15" t="s">
        <v>1077</v>
      </c>
      <c r="E22" s="16" t="s">
        <v>26</v>
      </c>
      <c r="F22" s="15" t="s">
        <v>1186</v>
      </c>
      <c r="G22" s="15" t="s">
        <v>858</v>
      </c>
      <c r="H22" s="31">
        <v>21580621</v>
      </c>
      <c r="I22" s="31">
        <v>0</v>
      </c>
      <c r="J22" s="31">
        <v>9020397.2100000009</v>
      </c>
      <c r="K22" s="28">
        <v>10054879</v>
      </c>
      <c r="L22" s="31">
        <v>1944615</v>
      </c>
      <c r="M22" s="32">
        <v>96319</v>
      </c>
      <c r="O22" s="34"/>
      <c r="P22" s="34"/>
      <c r="Q22" s="34"/>
      <c r="R22" s="34"/>
    </row>
    <row r="23" spans="1:18" x14ac:dyDescent="0.4">
      <c r="A23" s="14">
        <f t="shared" si="0"/>
        <v>15</v>
      </c>
      <c r="B23" s="22">
        <v>414654</v>
      </c>
      <c r="C23" s="20">
        <v>4222235000189</v>
      </c>
      <c r="D23" s="15" t="s">
        <v>58</v>
      </c>
      <c r="E23" s="16" t="s">
        <v>26</v>
      </c>
      <c r="F23" s="15" t="s">
        <v>583</v>
      </c>
      <c r="G23" s="15" t="s">
        <v>854</v>
      </c>
      <c r="H23" s="31">
        <v>19618598.260000002</v>
      </c>
      <c r="I23" s="31">
        <v>0</v>
      </c>
      <c r="J23" s="31">
        <v>2581324.02</v>
      </c>
      <c r="K23" s="28">
        <v>5579642</v>
      </c>
      <c r="L23" s="31">
        <v>10814953</v>
      </c>
      <c r="M23" s="32">
        <v>342000</v>
      </c>
      <c r="O23" s="34"/>
      <c r="P23" s="34"/>
      <c r="Q23" s="34"/>
      <c r="R23" s="34"/>
    </row>
    <row r="24" spans="1:18" x14ac:dyDescent="0.4">
      <c r="A24" s="14">
        <f t="shared" si="0"/>
        <v>16</v>
      </c>
      <c r="B24" s="22">
        <v>389358</v>
      </c>
      <c r="C24" s="20">
        <v>856424000152</v>
      </c>
      <c r="D24" s="15" t="s">
        <v>52</v>
      </c>
      <c r="E24" s="16" t="s">
        <v>26</v>
      </c>
      <c r="F24" s="15" t="s">
        <v>565</v>
      </c>
      <c r="G24" s="15" t="s">
        <v>855</v>
      </c>
      <c r="H24" s="31">
        <v>19512488.25</v>
      </c>
      <c r="I24" s="31">
        <v>370641</v>
      </c>
      <c r="J24" s="31">
        <v>8495845.7300000004</v>
      </c>
      <c r="K24" s="28">
        <v>5372532</v>
      </c>
      <c r="L24" s="31">
        <v>1363459</v>
      </c>
      <c r="M24" s="32">
        <v>-17046</v>
      </c>
      <c r="O24" s="34"/>
      <c r="P24" s="34"/>
      <c r="Q24" s="34"/>
      <c r="R24" s="34"/>
    </row>
    <row r="25" spans="1:18" x14ac:dyDescent="0.4">
      <c r="A25" s="14">
        <f t="shared" si="0"/>
        <v>17</v>
      </c>
      <c r="B25" s="22">
        <v>415936</v>
      </c>
      <c r="C25" s="20">
        <v>5983170000157</v>
      </c>
      <c r="D25" s="15" t="s">
        <v>1128</v>
      </c>
      <c r="E25" s="16" t="s">
        <v>26</v>
      </c>
      <c r="F25" s="15" t="s">
        <v>666</v>
      </c>
      <c r="G25" s="15" t="s">
        <v>870</v>
      </c>
      <c r="H25" s="31">
        <v>19172871.600000001</v>
      </c>
      <c r="I25" s="31">
        <v>69055</v>
      </c>
      <c r="J25" s="31">
        <v>12295716.359999999</v>
      </c>
      <c r="K25" s="28">
        <v>3807596</v>
      </c>
      <c r="L25" s="31">
        <v>676753</v>
      </c>
      <c r="M25" s="32">
        <v>2889445</v>
      </c>
      <c r="O25" s="34"/>
      <c r="P25" s="34"/>
      <c r="Q25" s="34"/>
      <c r="R25" s="34"/>
    </row>
    <row r="26" spans="1:18" x14ac:dyDescent="0.4">
      <c r="A26" s="14">
        <f t="shared" si="0"/>
        <v>18</v>
      </c>
      <c r="B26" s="22">
        <v>344451</v>
      </c>
      <c r="C26" s="20">
        <v>26185199000163</v>
      </c>
      <c r="D26" s="15" t="s">
        <v>940</v>
      </c>
      <c r="E26" s="16" t="s">
        <v>886</v>
      </c>
      <c r="F26" s="15" t="s">
        <v>605</v>
      </c>
      <c r="G26" s="15" t="s">
        <v>870</v>
      </c>
      <c r="H26" s="31">
        <v>19080722.359999999</v>
      </c>
      <c r="I26" s="31">
        <v>1976621</v>
      </c>
      <c r="J26" s="31">
        <v>10702397.93</v>
      </c>
      <c r="K26" s="28">
        <v>8011588</v>
      </c>
      <c r="L26" s="31">
        <v>1473573</v>
      </c>
      <c r="M26" s="32">
        <v>309183</v>
      </c>
      <c r="O26" s="34"/>
      <c r="P26" s="34"/>
      <c r="Q26" s="34"/>
      <c r="R26" s="34"/>
    </row>
    <row r="27" spans="1:18" x14ac:dyDescent="0.4">
      <c r="A27" s="14">
        <f t="shared" si="0"/>
        <v>19</v>
      </c>
      <c r="B27" s="22">
        <v>345318</v>
      </c>
      <c r="C27" s="20">
        <v>8237810000178</v>
      </c>
      <c r="D27" s="15" t="s">
        <v>39</v>
      </c>
      <c r="E27" s="16" t="s">
        <v>886</v>
      </c>
      <c r="F27" s="15" t="s">
        <v>608</v>
      </c>
      <c r="G27" s="15" t="s">
        <v>857</v>
      </c>
      <c r="H27" s="31">
        <v>18535812.690000001</v>
      </c>
      <c r="I27" s="31">
        <v>1369252</v>
      </c>
      <c r="J27" s="31">
        <v>13006355.41</v>
      </c>
      <c r="K27" s="28">
        <v>4245149</v>
      </c>
      <c r="L27" s="31">
        <v>278666</v>
      </c>
      <c r="M27" s="32">
        <v>1051389</v>
      </c>
      <c r="O27" s="34"/>
      <c r="P27" s="34"/>
      <c r="Q27" s="34"/>
      <c r="R27" s="34"/>
    </row>
    <row r="28" spans="1:18" x14ac:dyDescent="0.4">
      <c r="A28" s="14">
        <f t="shared" si="0"/>
        <v>20</v>
      </c>
      <c r="B28" s="22">
        <v>414387</v>
      </c>
      <c r="C28" s="20">
        <v>3187913000157</v>
      </c>
      <c r="D28" s="15" t="s">
        <v>57</v>
      </c>
      <c r="E28" s="16" t="s">
        <v>26</v>
      </c>
      <c r="F28" s="15" t="s">
        <v>570</v>
      </c>
      <c r="G28" s="15" t="s">
        <v>861</v>
      </c>
      <c r="H28" s="31">
        <v>18301404.370000001</v>
      </c>
      <c r="I28" s="31">
        <v>56062</v>
      </c>
      <c r="J28" s="31">
        <v>4419543.3499999996</v>
      </c>
      <c r="K28" s="28">
        <v>3886422</v>
      </c>
      <c r="L28" s="31">
        <v>2540437</v>
      </c>
      <c r="M28" s="32">
        <v>7019561</v>
      </c>
      <c r="O28" s="34"/>
      <c r="P28" s="34"/>
      <c r="Q28" s="34"/>
      <c r="R28" s="34"/>
    </row>
    <row r="29" spans="1:18" x14ac:dyDescent="0.4">
      <c r="A29" s="14">
        <f t="shared" si="0"/>
        <v>21</v>
      </c>
      <c r="B29" s="22">
        <v>321125</v>
      </c>
      <c r="C29" s="20">
        <v>24243925000121</v>
      </c>
      <c r="D29" s="15" t="s">
        <v>34</v>
      </c>
      <c r="E29" s="16" t="s">
        <v>886</v>
      </c>
      <c r="F29" s="15" t="s">
        <v>585</v>
      </c>
      <c r="G29" s="15" t="s">
        <v>869</v>
      </c>
      <c r="H29" s="31">
        <v>17993210.300000001</v>
      </c>
      <c r="I29" s="31">
        <v>1180217</v>
      </c>
      <c r="J29" s="31">
        <v>11848748.939999999</v>
      </c>
      <c r="K29" s="28">
        <v>5942413</v>
      </c>
      <c r="L29" s="31">
        <v>162100</v>
      </c>
      <c r="M29" s="32">
        <v>706370</v>
      </c>
      <c r="O29" s="34"/>
      <c r="P29" s="34"/>
      <c r="Q29" s="34"/>
      <c r="R29" s="34"/>
    </row>
    <row r="30" spans="1:18" x14ac:dyDescent="0.4">
      <c r="A30" s="14">
        <f t="shared" si="0"/>
        <v>22</v>
      </c>
      <c r="B30" s="22">
        <v>342203</v>
      </c>
      <c r="C30" s="20">
        <v>2338268000163</v>
      </c>
      <c r="D30" s="15" t="s">
        <v>1187</v>
      </c>
      <c r="E30" s="16" t="s">
        <v>886</v>
      </c>
      <c r="F30" s="15" t="s">
        <v>590</v>
      </c>
      <c r="G30" s="15" t="s">
        <v>865</v>
      </c>
      <c r="H30" s="31">
        <v>17818250.27</v>
      </c>
      <c r="I30" s="31">
        <v>1945634</v>
      </c>
      <c r="J30" s="31">
        <v>9962992.0399999991</v>
      </c>
      <c r="K30" s="28">
        <v>5924119</v>
      </c>
      <c r="L30" s="31">
        <v>429513</v>
      </c>
      <c r="M30" s="32">
        <v>2467803</v>
      </c>
      <c r="O30" s="34"/>
      <c r="P30" s="34"/>
      <c r="Q30" s="34"/>
      <c r="R30" s="34"/>
    </row>
    <row r="31" spans="1:18" x14ac:dyDescent="0.4">
      <c r="A31" s="14">
        <f t="shared" si="0"/>
        <v>23</v>
      </c>
      <c r="B31" s="22">
        <v>366439</v>
      </c>
      <c r="C31" s="20">
        <v>88938089000182</v>
      </c>
      <c r="D31" s="15" t="s">
        <v>48</v>
      </c>
      <c r="E31" s="16" t="s">
        <v>886</v>
      </c>
      <c r="F31" s="15" t="s">
        <v>568</v>
      </c>
      <c r="G31" s="15" t="s">
        <v>860</v>
      </c>
      <c r="H31" s="31">
        <v>17246794.16</v>
      </c>
      <c r="I31" s="31">
        <v>6011485</v>
      </c>
      <c r="J31" s="31">
        <v>8377507.9900000002</v>
      </c>
      <c r="K31" s="28">
        <v>7334393</v>
      </c>
      <c r="L31" s="31">
        <v>513360</v>
      </c>
      <c r="M31" s="32">
        <v>5291287</v>
      </c>
      <c r="O31" s="34"/>
      <c r="P31" s="34"/>
      <c r="Q31" s="34"/>
      <c r="R31" s="34"/>
    </row>
    <row r="32" spans="1:18" x14ac:dyDescent="0.4">
      <c r="A32" s="14">
        <f t="shared" si="0"/>
        <v>24</v>
      </c>
      <c r="B32" s="22">
        <v>415626</v>
      </c>
      <c r="C32" s="20">
        <v>7270625000112</v>
      </c>
      <c r="D32" s="15" t="s">
        <v>60</v>
      </c>
      <c r="E32" s="16" t="s">
        <v>886</v>
      </c>
      <c r="F32" s="15" t="s">
        <v>590</v>
      </c>
      <c r="G32" s="15" t="s">
        <v>865</v>
      </c>
      <c r="H32" s="31">
        <v>16916414.300000001</v>
      </c>
      <c r="I32" s="31">
        <v>783857</v>
      </c>
      <c r="J32" s="31">
        <v>9510334.0299999993</v>
      </c>
      <c r="K32" s="28">
        <v>3914184</v>
      </c>
      <c r="L32" s="31">
        <v>632018</v>
      </c>
      <c r="M32" s="32">
        <v>631967</v>
      </c>
      <c r="O32" s="34"/>
      <c r="P32" s="34"/>
      <c r="Q32" s="34"/>
      <c r="R32" s="34"/>
    </row>
    <row r="33" spans="1:18" x14ac:dyDescent="0.4">
      <c r="A33" s="14">
        <f t="shared" si="0"/>
        <v>25</v>
      </c>
      <c r="B33" s="22">
        <v>413429</v>
      </c>
      <c r="C33" s="20">
        <v>4222989000139</v>
      </c>
      <c r="D33" s="15" t="s">
        <v>56</v>
      </c>
      <c r="E33" s="16" t="s">
        <v>26</v>
      </c>
      <c r="F33" s="15" t="s">
        <v>560</v>
      </c>
      <c r="G33" s="15" t="s">
        <v>856</v>
      </c>
      <c r="H33" s="31">
        <v>16215468.49</v>
      </c>
      <c r="I33" s="31">
        <v>217899</v>
      </c>
      <c r="J33" s="31">
        <v>9195690.8699999992</v>
      </c>
      <c r="K33" s="28">
        <v>4657167</v>
      </c>
      <c r="L33" s="31">
        <v>1227918</v>
      </c>
      <c r="M33" s="32">
        <v>1106823</v>
      </c>
      <c r="O33" s="34"/>
      <c r="P33" s="34"/>
      <c r="Q33" s="34"/>
      <c r="R33" s="34"/>
    </row>
    <row r="34" spans="1:18" x14ac:dyDescent="0.4">
      <c r="A34" s="14">
        <f t="shared" si="0"/>
        <v>26</v>
      </c>
      <c r="B34" s="22">
        <v>416525</v>
      </c>
      <c r="C34" s="20">
        <v>8787782000162</v>
      </c>
      <c r="D34" s="15" t="s">
        <v>61</v>
      </c>
      <c r="E34" s="16" t="s">
        <v>26</v>
      </c>
      <c r="F34" s="15" t="s">
        <v>583</v>
      </c>
      <c r="G34" s="15" t="s">
        <v>854</v>
      </c>
      <c r="H34" s="31">
        <v>15497710.890000001</v>
      </c>
      <c r="I34" s="31">
        <v>47700</v>
      </c>
      <c r="J34" s="31">
        <v>7297588.46</v>
      </c>
      <c r="K34" s="28">
        <v>6192465</v>
      </c>
      <c r="L34" s="31">
        <v>2292898</v>
      </c>
      <c r="M34" s="32">
        <v>56789</v>
      </c>
      <c r="O34" s="34"/>
      <c r="P34" s="34"/>
      <c r="Q34" s="34"/>
      <c r="R34" s="34"/>
    </row>
    <row r="35" spans="1:18" x14ac:dyDescent="0.4">
      <c r="A35" s="14">
        <f t="shared" si="0"/>
        <v>27</v>
      </c>
      <c r="B35" s="22">
        <v>361569</v>
      </c>
      <c r="C35" s="20">
        <v>12923462000160</v>
      </c>
      <c r="D35" s="15" t="s">
        <v>44</v>
      </c>
      <c r="E35" s="16" t="s">
        <v>886</v>
      </c>
      <c r="F35" s="15" t="s">
        <v>560</v>
      </c>
      <c r="G35" s="15" t="s">
        <v>856</v>
      </c>
      <c r="H35" s="31">
        <v>14980158.23</v>
      </c>
      <c r="I35" s="31">
        <v>533840</v>
      </c>
      <c r="J35" s="31">
        <v>9791684.6300000008</v>
      </c>
      <c r="K35" s="28">
        <v>4346142</v>
      </c>
      <c r="L35" s="31">
        <v>144585</v>
      </c>
      <c r="M35" s="32">
        <v>1336941</v>
      </c>
      <c r="O35" s="34"/>
      <c r="P35" s="34"/>
      <c r="Q35" s="34"/>
      <c r="R35" s="34"/>
    </row>
    <row r="36" spans="1:18" x14ac:dyDescent="0.4">
      <c r="A36" s="14">
        <f t="shared" si="0"/>
        <v>28</v>
      </c>
      <c r="B36" s="22">
        <v>361593</v>
      </c>
      <c r="C36" s="20">
        <v>96396395000162</v>
      </c>
      <c r="D36" s="15" t="s">
        <v>45</v>
      </c>
      <c r="E36" s="16" t="s">
        <v>886</v>
      </c>
      <c r="F36" s="15" t="s">
        <v>565</v>
      </c>
      <c r="G36" s="15" t="s">
        <v>855</v>
      </c>
      <c r="H36" s="31">
        <v>14358300.619999999</v>
      </c>
      <c r="I36" s="31">
        <v>626383</v>
      </c>
      <c r="J36" s="31">
        <v>8868603.3699999992</v>
      </c>
      <c r="K36" s="28">
        <v>4143270</v>
      </c>
      <c r="L36" s="31">
        <v>1220807</v>
      </c>
      <c r="M36" s="32">
        <v>486600</v>
      </c>
      <c r="O36" s="34"/>
      <c r="P36" s="34"/>
      <c r="Q36" s="34"/>
      <c r="R36" s="34"/>
    </row>
    <row r="37" spans="1:18" x14ac:dyDescent="0.4">
      <c r="A37" s="14">
        <f t="shared" si="0"/>
        <v>29</v>
      </c>
      <c r="B37" s="22">
        <v>389854</v>
      </c>
      <c r="C37" s="20">
        <v>2751464000165</v>
      </c>
      <c r="D37" s="15" t="s">
        <v>53</v>
      </c>
      <c r="E37" s="16" t="s">
        <v>26</v>
      </c>
      <c r="F37" s="15" t="s">
        <v>579</v>
      </c>
      <c r="G37" s="15" t="s">
        <v>867</v>
      </c>
      <c r="H37" s="31">
        <v>13040908.800000001</v>
      </c>
      <c r="I37" s="31">
        <v>765883</v>
      </c>
      <c r="J37" s="31">
        <v>5214648.1900000004</v>
      </c>
      <c r="K37" s="28">
        <v>4872451</v>
      </c>
      <c r="L37" s="31">
        <v>3063135</v>
      </c>
      <c r="M37" s="32">
        <v>151563</v>
      </c>
      <c r="O37" s="34"/>
      <c r="P37" s="34"/>
      <c r="Q37" s="34"/>
      <c r="R37" s="34"/>
    </row>
    <row r="38" spans="1:18" x14ac:dyDescent="0.4">
      <c r="A38" s="14">
        <f t="shared" si="0"/>
        <v>30</v>
      </c>
      <c r="B38" s="22">
        <v>346004</v>
      </c>
      <c r="C38" s="20">
        <v>52204526000197</v>
      </c>
      <c r="D38" s="15" t="s">
        <v>609</v>
      </c>
      <c r="E38" s="16" t="s">
        <v>886</v>
      </c>
      <c r="F38" s="15" t="s">
        <v>610</v>
      </c>
      <c r="G38" s="15" t="s">
        <v>855</v>
      </c>
      <c r="H38" s="31">
        <v>13007268.050000001</v>
      </c>
      <c r="I38" s="31">
        <v>2671323</v>
      </c>
      <c r="J38" s="31">
        <v>8051789.6600000001</v>
      </c>
      <c r="K38" s="28">
        <v>5058654</v>
      </c>
      <c r="L38" s="31">
        <v>35725</v>
      </c>
      <c r="M38" s="32">
        <v>1427242</v>
      </c>
      <c r="O38" s="34"/>
      <c r="P38" s="34"/>
      <c r="Q38" s="34"/>
      <c r="R38" s="34"/>
    </row>
    <row r="39" spans="1:18" x14ac:dyDescent="0.4">
      <c r="A39" s="14">
        <f t="shared" si="0"/>
        <v>31</v>
      </c>
      <c r="B39" s="22">
        <v>419354</v>
      </c>
      <c r="C39" s="20">
        <v>14927215000167</v>
      </c>
      <c r="D39" s="15" t="s">
        <v>962</v>
      </c>
      <c r="E39" s="16" t="s">
        <v>26</v>
      </c>
      <c r="F39" s="15" t="s">
        <v>565</v>
      </c>
      <c r="G39" s="15" t="s">
        <v>855</v>
      </c>
      <c r="H39" s="31">
        <v>12494299.99</v>
      </c>
      <c r="I39" s="31">
        <v>0</v>
      </c>
      <c r="J39" s="31">
        <v>4134975.09</v>
      </c>
      <c r="K39" s="28">
        <v>508308</v>
      </c>
      <c r="L39" s="31">
        <v>4085914</v>
      </c>
      <c r="M39" s="32">
        <v>1818136</v>
      </c>
      <c r="O39" s="34"/>
      <c r="P39" s="34"/>
      <c r="Q39" s="34"/>
      <c r="R39" s="34"/>
    </row>
    <row r="40" spans="1:18" x14ac:dyDescent="0.4">
      <c r="A40" s="14">
        <f t="shared" si="0"/>
        <v>32</v>
      </c>
      <c r="B40" s="22">
        <v>311391</v>
      </c>
      <c r="C40" s="20">
        <v>23031479000129</v>
      </c>
      <c r="D40" s="15" t="s">
        <v>31</v>
      </c>
      <c r="E40" s="16" t="s">
        <v>886</v>
      </c>
      <c r="F40" s="15" t="s">
        <v>573</v>
      </c>
      <c r="G40" s="15" t="s">
        <v>864</v>
      </c>
      <c r="H40" s="31">
        <v>11195315.810000001</v>
      </c>
      <c r="I40" s="31">
        <v>594998</v>
      </c>
      <c r="J40" s="31">
        <v>7954945.1699999999</v>
      </c>
      <c r="K40" s="28">
        <v>4726498</v>
      </c>
      <c r="L40" s="31">
        <v>100278</v>
      </c>
      <c r="M40" s="32">
        <v>921480</v>
      </c>
      <c r="O40" s="34"/>
      <c r="P40" s="34"/>
      <c r="Q40" s="34"/>
      <c r="R40" s="34"/>
    </row>
    <row r="41" spans="1:18" x14ac:dyDescent="0.4">
      <c r="A41" s="14">
        <f t="shared" ref="A41:A70" si="1">ROW()-8</f>
        <v>33</v>
      </c>
      <c r="B41" s="22">
        <v>314315</v>
      </c>
      <c r="C41" s="20">
        <v>44595858000111</v>
      </c>
      <c r="D41" s="15" t="s">
        <v>33</v>
      </c>
      <c r="E41" s="16" t="s">
        <v>886</v>
      </c>
      <c r="F41" s="15" t="s">
        <v>565</v>
      </c>
      <c r="G41" s="15" t="s">
        <v>855</v>
      </c>
      <c r="H41" s="31">
        <v>11175329.960000001</v>
      </c>
      <c r="I41" s="31">
        <v>2438804</v>
      </c>
      <c r="J41" s="31">
        <v>6165324.5999999996</v>
      </c>
      <c r="K41" s="28">
        <v>5559497</v>
      </c>
      <c r="L41" s="31">
        <v>551105</v>
      </c>
      <c r="M41" s="32">
        <v>353954</v>
      </c>
      <c r="O41" s="34"/>
      <c r="P41" s="34"/>
      <c r="Q41" s="34"/>
      <c r="R41" s="34"/>
    </row>
    <row r="42" spans="1:18" x14ac:dyDescent="0.4">
      <c r="A42" s="14">
        <f t="shared" si="1"/>
        <v>34</v>
      </c>
      <c r="B42" s="22">
        <v>414701</v>
      </c>
      <c r="C42" s="20">
        <v>5774975000190</v>
      </c>
      <c r="D42" s="15" t="s">
        <v>59</v>
      </c>
      <c r="E42" s="16" t="s">
        <v>26</v>
      </c>
      <c r="F42" s="15" t="s">
        <v>617</v>
      </c>
      <c r="G42" s="15" t="s">
        <v>873</v>
      </c>
      <c r="H42" s="31">
        <v>10339834</v>
      </c>
      <c r="I42" s="31">
        <v>206751</v>
      </c>
      <c r="J42" s="31">
        <v>4437335.54</v>
      </c>
      <c r="K42" s="28">
        <v>4110869</v>
      </c>
      <c r="L42" s="31">
        <v>1518515</v>
      </c>
      <c r="M42" s="32">
        <v>378917</v>
      </c>
      <c r="O42" s="34"/>
      <c r="P42" s="34"/>
      <c r="Q42" s="34"/>
      <c r="R42" s="34"/>
    </row>
    <row r="43" spans="1:18" x14ac:dyDescent="0.4">
      <c r="A43" s="14">
        <f t="shared" si="1"/>
        <v>35</v>
      </c>
      <c r="B43" s="22">
        <v>347604</v>
      </c>
      <c r="C43" s="20">
        <v>69015113000167</v>
      </c>
      <c r="D43" s="15" t="s">
        <v>40</v>
      </c>
      <c r="E43" s="16" t="s">
        <v>886</v>
      </c>
      <c r="F43" s="15" t="s">
        <v>614</v>
      </c>
      <c r="G43" s="15" t="s">
        <v>855</v>
      </c>
      <c r="H43" s="31">
        <v>9891239.6999999993</v>
      </c>
      <c r="I43" s="31">
        <v>28051</v>
      </c>
      <c r="J43" s="31">
        <v>5387081.1699999999</v>
      </c>
      <c r="K43" s="28">
        <v>3168425</v>
      </c>
      <c r="L43" s="31">
        <v>78869</v>
      </c>
      <c r="M43" s="32">
        <v>83212</v>
      </c>
      <c r="O43" s="34"/>
      <c r="P43" s="34"/>
      <c r="Q43" s="34"/>
      <c r="R43" s="34"/>
    </row>
    <row r="44" spans="1:18" x14ac:dyDescent="0.4">
      <c r="A44" s="14">
        <f t="shared" si="1"/>
        <v>36</v>
      </c>
      <c r="B44" s="22">
        <v>413283</v>
      </c>
      <c r="C44" s="20">
        <v>3694367000140</v>
      </c>
      <c r="D44" s="15" t="s">
        <v>925</v>
      </c>
      <c r="E44" s="16" t="s">
        <v>26</v>
      </c>
      <c r="F44" s="15" t="s">
        <v>563</v>
      </c>
      <c r="G44" s="15" t="s">
        <v>855</v>
      </c>
      <c r="H44" s="31">
        <v>9478779.3100000005</v>
      </c>
      <c r="I44" s="31">
        <v>0</v>
      </c>
      <c r="J44" s="31">
        <v>2061378.83</v>
      </c>
      <c r="K44" s="28">
        <v>3041455</v>
      </c>
      <c r="L44" s="31">
        <v>2310377</v>
      </c>
      <c r="M44" s="32">
        <v>501602</v>
      </c>
      <c r="O44" s="34"/>
      <c r="P44" s="34"/>
      <c r="Q44" s="34"/>
      <c r="R44" s="34"/>
    </row>
    <row r="45" spans="1:18" x14ac:dyDescent="0.4">
      <c r="A45" s="14">
        <f t="shared" si="1"/>
        <v>37</v>
      </c>
      <c r="B45" s="22">
        <v>322890</v>
      </c>
      <c r="C45" s="20">
        <v>2156150000114</v>
      </c>
      <c r="D45" s="15" t="s">
        <v>1060</v>
      </c>
      <c r="E45" s="16" t="s">
        <v>26</v>
      </c>
      <c r="F45" s="15" t="s">
        <v>565</v>
      </c>
      <c r="G45" s="15" t="s">
        <v>855</v>
      </c>
      <c r="H45" s="31">
        <v>8593515.1500000004</v>
      </c>
      <c r="I45" s="31">
        <v>0</v>
      </c>
      <c r="J45" s="31">
        <v>3209145.96</v>
      </c>
      <c r="K45" s="28">
        <v>3234665</v>
      </c>
      <c r="L45" s="31">
        <v>2071562</v>
      </c>
      <c r="M45" s="32">
        <v>-4640</v>
      </c>
    </row>
    <row r="46" spans="1:18" x14ac:dyDescent="0.4">
      <c r="A46" s="14">
        <f t="shared" si="1"/>
        <v>38</v>
      </c>
      <c r="B46" s="22">
        <v>370568</v>
      </c>
      <c r="C46" s="20">
        <v>17333055000116</v>
      </c>
      <c r="D46" s="15" t="s">
        <v>50</v>
      </c>
      <c r="E46" s="16" t="s">
        <v>886</v>
      </c>
      <c r="F46" s="15" t="s">
        <v>638</v>
      </c>
      <c r="G46" s="15" t="s">
        <v>870</v>
      </c>
      <c r="H46" s="31">
        <v>8556246.75</v>
      </c>
      <c r="I46" s="31">
        <v>0</v>
      </c>
      <c r="J46" s="31">
        <v>4552478.42</v>
      </c>
      <c r="K46" s="28">
        <v>2817066</v>
      </c>
      <c r="L46" s="31">
        <v>101047</v>
      </c>
      <c r="M46" s="32">
        <v>916014</v>
      </c>
    </row>
    <row r="47" spans="1:18" x14ac:dyDescent="0.4">
      <c r="A47" s="14">
        <f t="shared" si="1"/>
        <v>39</v>
      </c>
      <c r="B47" s="22">
        <v>358339</v>
      </c>
      <c r="C47" s="20">
        <v>37256591000172</v>
      </c>
      <c r="D47" s="15" t="s">
        <v>43</v>
      </c>
      <c r="E47" s="16" t="s">
        <v>886</v>
      </c>
      <c r="F47" s="15" t="s">
        <v>628</v>
      </c>
      <c r="G47" s="15" t="s">
        <v>868</v>
      </c>
      <c r="H47" s="31">
        <v>8442410.6500000004</v>
      </c>
      <c r="I47" s="31">
        <v>986443</v>
      </c>
      <c r="J47" s="31">
        <v>5041193.6399999997</v>
      </c>
      <c r="K47" s="28">
        <v>2109271</v>
      </c>
      <c r="L47" s="31">
        <v>71054</v>
      </c>
      <c r="M47" s="32">
        <v>614159</v>
      </c>
    </row>
    <row r="48" spans="1:18" x14ac:dyDescent="0.4">
      <c r="A48" s="14">
        <f t="shared" si="1"/>
        <v>40</v>
      </c>
      <c r="B48" s="22">
        <v>339458</v>
      </c>
      <c r="C48" s="20">
        <v>35436658000125</v>
      </c>
      <c r="D48" s="15" t="s">
        <v>37</v>
      </c>
      <c r="E48" s="16" t="s">
        <v>26</v>
      </c>
      <c r="F48" s="15" t="s">
        <v>560</v>
      </c>
      <c r="G48" s="15" t="s">
        <v>856</v>
      </c>
      <c r="H48" s="31">
        <v>8235357.2599999998</v>
      </c>
      <c r="I48" s="31">
        <v>18637</v>
      </c>
      <c r="J48" s="31">
        <v>3497280.93</v>
      </c>
      <c r="K48" s="28">
        <v>2622963</v>
      </c>
      <c r="L48" s="31">
        <v>1414587</v>
      </c>
      <c r="M48" s="32">
        <v>426918</v>
      </c>
    </row>
    <row r="49" spans="1:13" x14ac:dyDescent="0.4">
      <c r="A49" s="14">
        <f t="shared" si="1"/>
        <v>41</v>
      </c>
      <c r="B49" s="22">
        <v>347795</v>
      </c>
      <c r="C49" s="20">
        <v>59527440000144</v>
      </c>
      <c r="D49" s="15" t="s">
        <v>41</v>
      </c>
      <c r="E49" s="16" t="s">
        <v>886</v>
      </c>
      <c r="F49" s="15" t="s">
        <v>615</v>
      </c>
      <c r="G49" s="15" t="s">
        <v>855</v>
      </c>
      <c r="H49" s="31">
        <v>7713693.7800000003</v>
      </c>
      <c r="I49" s="31">
        <v>2417413</v>
      </c>
      <c r="J49" s="31">
        <v>4346878.29</v>
      </c>
      <c r="K49" s="28">
        <v>3307265</v>
      </c>
      <c r="L49" s="31">
        <v>103978</v>
      </c>
      <c r="M49" s="32">
        <v>2001133</v>
      </c>
    </row>
    <row r="50" spans="1:13" x14ac:dyDescent="0.4">
      <c r="A50" s="14">
        <f t="shared" si="1"/>
        <v>42</v>
      </c>
      <c r="B50" s="22">
        <v>413747</v>
      </c>
      <c r="C50" s="20">
        <v>4212174000179</v>
      </c>
      <c r="D50" s="15" t="s">
        <v>934</v>
      </c>
      <c r="E50" s="16" t="s">
        <v>26</v>
      </c>
      <c r="F50" s="15" t="s">
        <v>1226</v>
      </c>
      <c r="G50" s="15" t="s">
        <v>869</v>
      </c>
      <c r="H50" s="31">
        <v>7134460.5700000003</v>
      </c>
      <c r="I50" s="31">
        <v>113155</v>
      </c>
      <c r="J50" s="31">
        <v>3160999.23</v>
      </c>
      <c r="K50" s="28">
        <v>3318037</v>
      </c>
      <c r="L50" s="31">
        <v>464159</v>
      </c>
      <c r="M50" s="32">
        <v>35358</v>
      </c>
    </row>
    <row r="51" spans="1:13" x14ac:dyDescent="0.4">
      <c r="A51" s="14">
        <f t="shared" si="1"/>
        <v>43</v>
      </c>
      <c r="B51" s="22">
        <v>409791</v>
      </c>
      <c r="C51" s="20">
        <v>3494031000134</v>
      </c>
      <c r="D51" s="15" t="s">
        <v>55</v>
      </c>
      <c r="E51" s="16" t="s">
        <v>886</v>
      </c>
      <c r="F51" s="15" t="s">
        <v>657</v>
      </c>
      <c r="G51" s="15" t="s">
        <v>870</v>
      </c>
      <c r="H51" s="31">
        <v>7075672.2800000003</v>
      </c>
      <c r="I51" s="31">
        <v>351352</v>
      </c>
      <c r="J51" s="31">
        <v>3190444.89</v>
      </c>
      <c r="K51" s="28">
        <v>2128532</v>
      </c>
      <c r="L51" s="31">
        <v>161664</v>
      </c>
      <c r="M51" s="32">
        <v>1769702</v>
      </c>
    </row>
    <row r="52" spans="1:13" x14ac:dyDescent="0.4">
      <c r="A52" s="14">
        <f t="shared" si="1"/>
        <v>44</v>
      </c>
      <c r="B52" s="22">
        <v>419524</v>
      </c>
      <c r="C52" s="20">
        <v>19304091000187</v>
      </c>
      <c r="D52" s="15" t="s">
        <v>66</v>
      </c>
      <c r="E52" s="16" t="s">
        <v>26</v>
      </c>
      <c r="F52" s="15" t="s">
        <v>563</v>
      </c>
      <c r="G52" s="15" t="s">
        <v>855</v>
      </c>
      <c r="H52" s="31">
        <v>6918652.5099999998</v>
      </c>
      <c r="I52" s="31">
        <v>32206</v>
      </c>
      <c r="J52" s="31">
        <v>1804491.52</v>
      </c>
      <c r="K52" s="28">
        <v>3996078</v>
      </c>
      <c r="L52" s="31">
        <v>69637</v>
      </c>
      <c r="M52" s="32">
        <v>1018439</v>
      </c>
    </row>
    <row r="53" spans="1:13" x14ac:dyDescent="0.4">
      <c r="A53" s="14">
        <f t="shared" si="1"/>
        <v>45</v>
      </c>
      <c r="B53" s="22">
        <v>316997</v>
      </c>
      <c r="C53" s="20">
        <v>65442162000125</v>
      </c>
      <c r="D53" s="15" t="s">
        <v>1126</v>
      </c>
      <c r="E53" s="16" t="s">
        <v>886</v>
      </c>
      <c r="F53" s="15" t="s">
        <v>561</v>
      </c>
      <c r="G53" s="15" t="s">
        <v>855</v>
      </c>
      <c r="H53" s="31">
        <v>6775733.0499999998</v>
      </c>
      <c r="I53" s="31">
        <v>251377</v>
      </c>
      <c r="J53" s="31">
        <v>4320020.59</v>
      </c>
      <c r="K53" s="28">
        <v>2345172</v>
      </c>
      <c r="L53" s="31">
        <v>29703</v>
      </c>
      <c r="M53" s="32">
        <v>272855</v>
      </c>
    </row>
    <row r="54" spans="1:13" x14ac:dyDescent="0.4">
      <c r="A54" s="14">
        <f t="shared" si="1"/>
        <v>46</v>
      </c>
      <c r="B54" s="22">
        <v>334243</v>
      </c>
      <c r="C54" s="20">
        <v>58702853000155</v>
      </c>
      <c r="D54" s="15" t="s">
        <v>35</v>
      </c>
      <c r="E54" s="16" t="s">
        <v>886</v>
      </c>
      <c r="F54" s="15" t="s">
        <v>594</v>
      </c>
      <c r="G54" s="15" t="s">
        <v>855</v>
      </c>
      <c r="H54" s="31">
        <v>6548440.96</v>
      </c>
      <c r="I54" s="31">
        <v>1586047</v>
      </c>
      <c r="J54" s="31">
        <v>4735904.34</v>
      </c>
      <c r="K54" s="28">
        <v>1849413</v>
      </c>
      <c r="L54" s="31">
        <v>170302</v>
      </c>
      <c r="M54" s="32">
        <v>1210251</v>
      </c>
    </row>
    <row r="55" spans="1:13" x14ac:dyDescent="0.4">
      <c r="A55" s="14">
        <f t="shared" si="1"/>
        <v>47</v>
      </c>
      <c r="B55" s="22">
        <v>365785</v>
      </c>
      <c r="C55" s="20">
        <v>2254846000183</v>
      </c>
      <c r="D55" s="15" t="s">
        <v>47</v>
      </c>
      <c r="E55" s="16" t="s">
        <v>886</v>
      </c>
      <c r="F55" s="15" t="s">
        <v>633</v>
      </c>
      <c r="G55" s="15" t="s">
        <v>875</v>
      </c>
      <c r="H55" s="31">
        <v>6402851.9400000004</v>
      </c>
      <c r="I55" s="31">
        <v>328408</v>
      </c>
      <c r="J55" s="31">
        <v>3342940.95</v>
      </c>
      <c r="K55" s="28">
        <v>2561369</v>
      </c>
      <c r="L55" s="31">
        <v>7042</v>
      </c>
      <c r="M55" s="32">
        <v>395696</v>
      </c>
    </row>
    <row r="56" spans="1:13" x14ac:dyDescent="0.4">
      <c r="A56" s="14">
        <f t="shared" si="1"/>
        <v>48</v>
      </c>
      <c r="B56" s="22">
        <v>300730</v>
      </c>
      <c r="C56" s="20">
        <v>1402285000150</v>
      </c>
      <c r="D56" s="15" t="s">
        <v>27</v>
      </c>
      <c r="E56" s="16" t="s">
        <v>26</v>
      </c>
      <c r="F56" s="15" t="s">
        <v>560</v>
      </c>
      <c r="G56" s="15" t="s">
        <v>856</v>
      </c>
      <c r="H56" s="31">
        <v>6319613.7599999998</v>
      </c>
      <c r="I56" s="31">
        <v>0</v>
      </c>
      <c r="J56" s="31">
        <v>2281007</v>
      </c>
      <c r="K56" s="28">
        <v>3316204</v>
      </c>
      <c r="L56" s="31">
        <v>424832</v>
      </c>
      <c r="M56" s="32">
        <v>247215</v>
      </c>
    </row>
    <row r="57" spans="1:13" x14ac:dyDescent="0.4">
      <c r="A57" s="14">
        <f t="shared" si="1"/>
        <v>49</v>
      </c>
      <c r="B57" s="22">
        <v>417106</v>
      </c>
      <c r="C57" s="20">
        <v>10767219000174</v>
      </c>
      <c r="D57" s="15" t="s">
        <v>62</v>
      </c>
      <c r="E57" s="16" t="s">
        <v>26</v>
      </c>
      <c r="F57" s="15" t="s">
        <v>572</v>
      </c>
      <c r="G57" s="15" t="s">
        <v>863</v>
      </c>
      <c r="H57" s="31">
        <v>5755597.3700000001</v>
      </c>
      <c r="I57" s="31">
        <v>0</v>
      </c>
      <c r="J57" s="31">
        <v>2375904.5099999998</v>
      </c>
      <c r="K57" s="28">
        <v>2514519</v>
      </c>
      <c r="L57" s="31">
        <v>1244412</v>
      </c>
      <c r="M57" s="32">
        <v>521</v>
      </c>
    </row>
    <row r="58" spans="1:13" x14ac:dyDescent="0.4">
      <c r="A58" s="14">
        <f t="shared" si="1"/>
        <v>50</v>
      </c>
      <c r="B58" s="22">
        <v>381144</v>
      </c>
      <c r="C58" s="20">
        <v>1367538000100</v>
      </c>
      <c r="D58" s="15" t="s">
        <v>51</v>
      </c>
      <c r="E58" s="16" t="s">
        <v>886</v>
      </c>
      <c r="F58" s="15" t="s">
        <v>643</v>
      </c>
      <c r="G58" s="15" t="s">
        <v>859</v>
      </c>
      <c r="H58" s="31">
        <v>5096809.3499999996</v>
      </c>
      <c r="I58" s="31">
        <v>760588</v>
      </c>
      <c r="J58" s="31">
        <v>3166982.27</v>
      </c>
      <c r="K58" s="28">
        <v>1768067</v>
      </c>
      <c r="L58" s="31">
        <v>110190</v>
      </c>
      <c r="M58" s="32">
        <v>640284</v>
      </c>
    </row>
    <row r="59" spans="1:13" x14ac:dyDescent="0.4">
      <c r="A59" s="14">
        <f t="shared" si="1"/>
        <v>51</v>
      </c>
      <c r="B59" s="22">
        <v>314366</v>
      </c>
      <c r="C59" s="20">
        <v>571628000147</v>
      </c>
      <c r="D59" s="15" t="s">
        <v>1078</v>
      </c>
      <c r="E59" s="16" t="s">
        <v>26</v>
      </c>
      <c r="F59" s="15" t="s">
        <v>578</v>
      </c>
      <c r="G59" s="15" t="s">
        <v>855</v>
      </c>
      <c r="H59" s="31">
        <v>4716003.8899999997</v>
      </c>
      <c r="I59" s="31">
        <v>0</v>
      </c>
      <c r="J59" s="31">
        <v>1464914.15</v>
      </c>
      <c r="K59" s="28">
        <v>2096532</v>
      </c>
      <c r="L59" s="31">
        <v>166865</v>
      </c>
      <c r="M59" s="32">
        <v>74415</v>
      </c>
    </row>
    <row r="60" spans="1:13" x14ac:dyDescent="0.4">
      <c r="A60" s="14">
        <f t="shared" si="1"/>
        <v>52</v>
      </c>
      <c r="B60" s="22">
        <v>343404</v>
      </c>
      <c r="C60" s="20">
        <v>37496767000163</v>
      </c>
      <c r="D60" s="15" t="s">
        <v>38</v>
      </c>
      <c r="E60" s="16" t="s">
        <v>886</v>
      </c>
      <c r="F60" s="15" t="s">
        <v>603</v>
      </c>
      <c r="G60" s="15" t="s">
        <v>872</v>
      </c>
      <c r="H60" s="31">
        <v>4655530.0599999996</v>
      </c>
      <c r="I60" s="31">
        <v>170107</v>
      </c>
      <c r="J60" s="31">
        <v>1588339.44</v>
      </c>
      <c r="K60" s="28">
        <v>2632621</v>
      </c>
      <c r="L60" s="31">
        <v>32880</v>
      </c>
      <c r="M60" s="32">
        <v>252028</v>
      </c>
    </row>
    <row r="61" spans="1:13" x14ac:dyDescent="0.4">
      <c r="A61" s="14">
        <f t="shared" si="1"/>
        <v>53</v>
      </c>
      <c r="B61" s="22">
        <v>419079</v>
      </c>
      <c r="C61" s="20">
        <v>14674151000130</v>
      </c>
      <c r="D61" s="15" t="s">
        <v>64</v>
      </c>
      <c r="E61" s="16" t="s">
        <v>26</v>
      </c>
      <c r="F61" s="15" t="s">
        <v>565</v>
      </c>
      <c r="G61" s="15" t="s">
        <v>855</v>
      </c>
      <c r="H61" s="31">
        <v>4598922.75</v>
      </c>
      <c r="I61" s="31">
        <v>3620</v>
      </c>
      <c r="J61" s="31">
        <v>134734.20000000001</v>
      </c>
      <c r="K61" s="28">
        <v>1917004</v>
      </c>
      <c r="L61" s="31">
        <v>1185689</v>
      </c>
      <c r="M61" s="32">
        <v>7114</v>
      </c>
    </row>
    <row r="62" spans="1:13" x14ac:dyDescent="0.4">
      <c r="A62" s="14">
        <f t="shared" si="1"/>
        <v>54</v>
      </c>
      <c r="B62" s="22">
        <v>417220</v>
      </c>
      <c r="C62" s="20">
        <v>10796140000171</v>
      </c>
      <c r="D62" s="15" t="s">
        <v>936</v>
      </c>
      <c r="E62" s="16" t="s">
        <v>26</v>
      </c>
      <c r="F62" s="15" t="s">
        <v>607</v>
      </c>
      <c r="G62" s="15" t="s">
        <v>870</v>
      </c>
      <c r="H62" s="31">
        <v>4581235.33</v>
      </c>
      <c r="I62" s="31">
        <v>0</v>
      </c>
      <c r="J62" s="31">
        <v>2650539.71</v>
      </c>
      <c r="K62" s="28">
        <v>1989413</v>
      </c>
      <c r="L62" s="31">
        <v>0</v>
      </c>
      <c r="M62" s="32">
        <v>-1938</v>
      </c>
    </row>
    <row r="63" spans="1:13" x14ac:dyDescent="0.4">
      <c r="A63" s="14">
        <f t="shared" si="1"/>
        <v>55</v>
      </c>
      <c r="B63" s="22">
        <v>363171</v>
      </c>
      <c r="C63" s="20">
        <v>72261803000100</v>
      </c>
      <c r="D63" s="15" t="s">
        <v>46</v>
      </c>
      <c r="E63" s="16" t="s">
        <v>886</v>
      </c>
      <c r="F63" s="15" t="s">
        <v>575</v>
      </c>
      <c r="G63" s="15" t="s">
        <v>854</v>
      </c>
      <c r="H63" s="31">
        <v>4431336.8099999996</v>
      </c>
      <c r="I63" s="31">
        <v>273891</v>
      </c>
      <c r="J63" s="31">
        <v>1862173.3</v>
      </c>
      <c r="K63" s="28">
        <v>2051694</v>
      </c>
      <c r="L63" s="31">
        <v>31187</v>
      </c>
      <c r="M63" s="32">
        <v>159896</v>
      </c>
    </row>
    <row r="64" spans="1:13" x14ac:dyDescent="0.4">
      <c r="A64" s="14">
        <f t="shared" si="1"/>
        <v>56</v>
      </c>
      <c r="B64" s="22">
        <v>370711</v>
      </c>
      <c r="C64" s="20">
        <v>2580965000126</v>
      </c>
      <c r="D64" s="15" t="s">
        <v>1189</v>
      </c>
      <c r="E64" s="16" t="s">
        <v>886</v>
      </c>
      <c r="F64" s="15" t="s">
        <v>639</v>
      </c>
      <c r="G64" s="15" t="s">
        <v>862</v>
      </c>
      <c r="H64" s="31">
        <v>4371171.37</v>
      </c>
      <c r="I64" s="31">
        <v>322459</v>
      </c>
      <c r="J64" s="31">
        <v>2921874.51</v>
      </c>
      <c r="K64" s="28">
        <v>1583657</v>
      </c>
      <c r="L64" s="31">
        <v>245481</v>
      </c>
      <c r="M64" s="32">
        <v>88552</v>
      </c>
    </row>
    <row r="65" spans="1:13" x14ac:dyDescent="0.4">
      <c r="A65" s="14">
        <f t="shared" si="1"/>
        <v>57</v>
      </c>
      <c r="B65" s="22">
        <v>419028</v>
      </c>
      <c r="C65" s="20">
        <v>25906728000108</v>
      </c>
      <c r="D65" s="15" t="s">
        <v>963</v>
      </c>
      <c r="E65" s="16" t="s">
        <v>886</v>
      </c>
      <c r="F65" s="15" t="s">
        <v>625</v>
      </c>
      <c r="G65" s="15" t="s">
        <v>870</v>
      </c>
      <c r="H65" s="31">
        <v>3732842.63</v>
      </c>
      <c r="I65" s="31">
        <v>123118</v>
      </c>
      <c r="J65" s="31">
        <v>1960504.95</v>
      </c>
      <c r="K65" s="28">
        <v>1244919</v>
      </c>
      <c r="L65" s="31">
        <v>122432</v>
      </c>
      <c r="M65" s="32">
        <v>167833</v>
      </c>
    </row>
    <row r="66" spans="1:13" x14ac:dyDescent="0.4">
      <c r="A66" s="14">
        <f t="shared" si="1"/>
        <v>58</v>
      </c>
      <c r="B66" s="22">
        <v>343056</v>
      </c>
      <c r="C66" s="20">
        <v>531736000196</v>
      </c>
      <c r="D66" s="15" t="s">
        <v>1188</v>
      </c>
      <c r="E66" s="16" t="s">
        <v>886</v>
      </c>
      <c r="F66" s="15" t="s">
        <v>602</v>
      </c>
      <c r="G66" s="15" t="s">
        <v>855</v>
      </c>
      <c r="H66" s="31">
        <v>3695073.51</v>
      </c>
      <c r="I66" s="31">
        <v>1197381</v>
      </c>
      <c r="J66" s="31">
        <v>2690101.25</v>
      </c>
      <c r="K66" s="28">
        <v>1516948</v>
      </c>
      <c r="L66" s="31">
        <v>50934</v>
      </c>
      <c r="M66" s="32">
        <v>846138</v>
      </c>
    </row>
    <row r="67" spans="1:13" x14ac:dyDescent="0.4">
      <c r="A67" s="14">
        <f t="shared" si="1"/>
        <v>59</v>
      </c>
      <c r="B67" s="22">
        <v>417131</v>
      </c>
      <c r="C67" s="20">
        <v>10456692000130</v>
      </c>
      <c r="D67" s="15" t="s">
        <v>1190</v>
      </c>
      <c r="E67" s="16" t="s">
        <v>26</v>
      </c>
      <c r="F67" s="15" t="s">
        <v>572</v>
      </c>
      <c r="G67" s="15" t="s">
        <v>863</v>
      </c>
      <c r="H67" s="31">
        <v>3526363.22</v>
      </c>
      <c r="I67" s="31">
        <v>7298</v>
      </c>
      <c r="J67" s="31">
        <v>1237001.0900000001</v>
      </c>
      <c r="K67" s="28">
        <v>953384</v>
      </c>
      <c r="L67" s="31">
        <v>874208</v>
      </c>
      <c r="M67" s="32">
        <v>0</v>
      </c>
    </row>
    <row r="68" spans="1:13" x14ac:dyDescent="0.4">
      <c r="A68" s="14">
        <f t="shared" si="1"/>
        <v>60</v>
      </c>
      <c r="B68" s="22">
        <v>397245</v>
      </c>
      <c r="C68" s="20">
        <v>69099307000198</v>
      </c>
      <c r="D68" s="15" t="s">
        <v>924</v>
      </c>
      <c r="E68" s="16" t="s">
        <v>26</v>
      </c>
      <c r="F68" s="15" t="s">
        <v>565</v>
      </c>
      <c r="G68" s="15" t="s">
        <v>855</v>
      </c>
      <c r="H68" s="31">
        <v>3293515.71</v>
      </c>
      <c r="I68" s="31">
        <v>65016</v>
      </c>
      <c r="J68" s="31">
        <v>1007534.5</v>
      </c>
      <c r="K68" s="28">
        <v>1193625</v>
      </c>
      <c r="L68" s="31">
        <v>400341</v>
      </c>
      <c r="M68" s="32">
        <v>48330</v>
      </c>
    </row>
    <row r="69" spans="1:13" x14ac:dyDescent="0.4">
      <c r="A69" s="14">
        <f t="shared" si="1"/>
        <v>61</v>
      </c>
      <c r="B69" s="22">
        <v>305421</v>
      </c>
      <c r="C69" s="20">
        <v>72120124000111</v>
      </c>
      <c r="D69" s="15" t="s">
        <v>1250</v>
      </c>
      <c r="E69" s="16" t="s">
        <v>886</v>
      </c>
      <c r="F69" s="15" t="s">
        <v>568</v>
      </c>
      <c r="G69" s="15" t="s">
        <v>860</v>
      </c>
      <c r="H69" s="31">
        <v>2480901.7799999998</v>
      </c>
      <c r="I69" s="31">
        <v>199488</v>
      </c>
      <c r="J69" s="31">
        <v>1331935.1499999999</v>
      </c>
      <c r="K69" s="28">
        <v>1442612</v>
      </c>
      <c r="L69" s="31">
        <v>67332</v>
      </c>
      <c r="M69" s="32">
        <v>240925</v>
      </c>
    </row>
    <row r="70" spans="1:13" x14ac:dyDescent="0.4">
      <c r="A70" s="14">
        <f t="shared" si="1"/>
        <v>62</v>
      </c>
      <c r="B70" s="22">
        <v>417831</v>
      </c>
      <c r="C70" s="20">
        <v>10364053000145</v>
      </c>
      <c r="D70" s="15" t="s">
        <v>1129</v>
      </c>
      <c r="E70" s="16" t="s">
        <v>26</v>
      </c>
      <c r="F70" s="15" t="s">
        <v>672</v>
      </c>
      <c r="G70" s="15" t="s">
        <v>855</v>
      </c>
      <c r="H70" s="31">
        <v>1659315.5</v>
      </c>
      <c r="I70" s="31">
        <v>6266</v>
      </c>
      <c r="J70" s="31">
        <v>736264.46</v>
      </c>
      <c r="K70" s="28">
        <v>297721</v>
      </c>
      <c r="L70" s="31">
        <v>40963</v>
      </c>
      <c r="M70" s="32">
        <v>368895</v>
      </c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77"/>
  <sheetViews>
    <sheetView showGridLines="0" zoomScale="85" zoomScaleNormal="85" workbookViewId="0"/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1260</v>
      </c>
      <c r="I2" s="12" t="s">
        <v>23</v>
      </c>
    </row>
    <row r="3" spans="1:19" ht="36" customHeight="1" x14ac:dyDescent="0.4"/>
    <row r="4" spans="1:19" x14ac:dyDescent="0.4">
      <c r="A4" s="1" t="s">
        <v>14</v>
      </c>
    </row>
    <row r="5" spans="1:19" x14ac:dyDescent="0.4">
      <c r="A5" s="1" t="s">
        <v>1</v>
      </c>
    </row>
    <row r="6" spans="1:19" x14ac:dyDescent="0.4">
      <c r="A6" s="3" t="s">
        <v>0</v>
      </c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918</v>
      </c>
      <c r="I8" s="7" t="s">
        <v>919</v>
      </c>
      <c r="J8" s="26" t="s">
        <v>920</v>
      </c>
      <c r="K8" s="26" t="s">
        <v>921</v>
      </c>
      <c r="L8" s="26" t="s">
        <v>922</v>
      </c>
      <c r="M8" s="26" t="s">
        <v>923</v>
      </c>
    </row>
    <row r="9" spans="1:19" x14ac:dyDescent="0.4">
      <c r="A9" s="18">
        <f t="shared" ref="A9:A72" si="0">ROW()-8</f>
        <v>1</v>
      </c>
      <c r="B9" s="23">
        <v>5711</v>
      </c>
      <c r="C9" s="21">
        <v>92693118000160</v>
      </c>
      <c r="D9" s="19" t="s">
        <v>884</v>
      </c>
      <c r="E9" s="19" t="s">
        <v>880</v>
      </c>
      <c r="F9" s="19" t="s">
        <v>583</v>
      </c>
      <c r="G9" s="19" t="s">
        <v>854</v>
      </c>
      <c r="H9" s="24">
        <v>20738495135</v>
      </c>
      <c r="I9" s="24">
        <v>106714508</v>
      </c>
      <c r="J9" s="24">
        <v>19828965637</v>
      </c>
      <c r="K9" s="25">
        <v>868571992</v>
      </c>
      <c r="L9" s="24">
        <v>963650963</v>
      </c>
      <c r="M9" s="24">
        <v>226754006</v>
      </c>
      <c r="O9" s="38"/>
      <c r="P9" s="34"/>
      <c r="Q9" s="34"/>
      <c r="R9" s="34"/>
      <c r="S9" s="39"/>
    </row>
    <row r="10" spans="1:19" x14ac:dyDescent="0.4">
      <c r="A10" s="18">
        <f t="shared" si="0"/>
        <v>2</v>
      </c>
      <c r="B10" s="23">
        <v>6246</v>
      </c>
      <c r="C10" s="21">
        <v>1685053000156</v>
      </c>
      <c r="D10" s="19" t="s">
        <v>885</v>
      </c>
      <c r="E10" s="19" t="s">
        <v>880</v>
      </c>
      <c r="F10" s="19" t="s">
        <v>583</v>
      </c>
      <c r="G10" s="19" t="s">
        <v>854</v>
      </c>
      <c r="H10" s="24">
        <v>15501133680</v>
      </c>
      <c r="I10" s="24">
        <v>44080429</v>
      </c>
      <c r="J10" s="24">
        <v>13750916281</v>
      </c>
      <c r="K10" s="25">
        <v>824553402</v>
      </c>
      <c r="L10" s="24">
        <v>994765915</v>
      </c>
      <c r="M10" s="24">
        <v>359055958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326305</v>
      </c>
      <c r="C11" s="20">
        <v>29309127000179</v>
      </c>
      <c r="D11" s="17" t="s">
        <v>202</v>
      </c>
      <c r="E11" s="17" t="s">
        <v>67</v>
      </c>
      <c r="F11" s="17" t="s">
        <v>565</v>
      </c>
      <c r="G11" s="17" t="s">
        <v>855</v>
      </c>
      <c r="H11" s="24">
        <v>11669013215</v>
      </c>
      <c r="I11" s="24">
        <v>128879457</v>
      </c>
      <c r="J11" s="24">
        <v>11820345054</v>
      </c>
      <c r="K11" s="25">
        <v>1548995582</v>
      </c>
      <c r="L11" s="24">
        <v>607204288</v>
      </c>
      <c r="M11" s="24">
        <v>230841071</v>
      </c>
      <c r="O11" s="38"/>
      <c r="P11" s="34"/>
      <c r="Q11" s="34"/>
      <c r="R11" s="34"/>
    </row>
    <row r="12" spans="1:19" x14ac:dyDescent="0.4">
      <c r="A12" s="18">
        <f t="shared" si="0"/>
        <v>4</v>
      </c>
      <c r="B12" s="23">
        <v>359017</v>
      </c>
      <c r="C12" s="21">
        <v>44649812000138</v>
      </c>
      <c r="D12" s="19" t="s">
        <v>368</v>
      </c>
      <c r="E12" s="19" t="s">
        <v>67</v>
      </c>
      <c r="F12" s="19" t="s">
        <v>565</v>
      </c>
      <c r="G12" s="19" t="s">
        <v>855</v>
      </c>
      <c r="H12" s="24">
        <v>7767672073</v>
      </c>
      <c r="I12" s="24">
        <v>510610661</v>
      </c>
      <c r="J12" s="24">
        <v>6650247771</v>
      </c>
      <c r="K12" s="25">
        <v>683882925</v>
      </c>
      <c r="L12" s="24">
        <v>528344530</v>
      </c>
      <c r="M12" s="24">
        <v>396200804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368253</v>
      </c>
      <c r="C13" s="20">
        <v>63554067000198</v>
      </c>
      <c r="D13" s="17" t="s">
        <v>1191</v>
      </c>
      <c r="E13" s="17" t="s">
        <v>67</v>
      </c>
      <c r="F13" s="17" t="s">
        <v>570</v>
      </c>
      <c r="G13" s="17" t="s">
        <v>861</v>
      </c>
      <c r="H13" s="24">
        <v>7101868626</v>
      </c>
      <c r="I13" s="24">
        <v>335035836</v>
      </c>
      <c r="J13" s="24">
        <v>5479307822</v>
      </c>
      <c r="K13" s="25">
        <v>1193153035</v>
      </c>
      <c r="L13" s="24">
        <v>397916889</v>
      </c>
      <c r="M13" s="24">
        <v>608839656</v>
      </c>
      <c r="O13" s="38"/>
      <c r="P13" s="34"/>
      <c r="Q13" s="34"/>
      <c r="R13" s="34"/>
    </row>
    <row r="14" spans="1:19" x14ac:dyDescent="0.4">
      <c r="A14" s="18">
        <f t="shared" si="0"/>
        <v>6</v>
      </c>
      <c r="B14" s="23">
        <v>339679</v>
      </c>
      <c r="C14" s="21">
        <v>2812468000106</v>
      </c>
      <c r="D14" s="19" t="s">
        <v>261</v>
      </c>
      <c r="E14" s="19" t="s">
        <v>69</v>
      </c>
      <c r="F14" s="19" t="s">
        <v>565</v>
      </c>
      <c r="G14" s="19" t="s">
        <v>855</v>
      </c>
      <c r="H14" s="24">
        <v>4770277254</v>
      </c>
      <c r="I14" s="24">
        <v>200205538</v>
      </c>
      <c r="J14" s="24">
        <v>4513700749</v>
      </c>
      <c r="K14" s="25">
        <v>386330207</v>
      </c>
      <c r="L14" s="24">
        <v>234172221</v>
      </c>
      <c r="M14" s="24">
        <v>262024213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346659</v>
      </c>
      <c r="C15" s="20">
        <v>33719485000127</v>
      </c>
      <c r="D15" s="17" t="s">
        <v>303</v>
      </c>
      <c r="E15" s="17" t="s">
        <v>79</v>
      </c>
      <c r="F15" s="17" t="s">
        <v>579</v>
      </c>
      <c r="G15" s="17" t="s">
        <v>867</v>
      </c>
      <c r="H15" s="24">
        <v>4646244389</v>
      </c>
      <c r="I15" s="24">
        <v>109406067</v>
      </c>
      <c r="J15" s="24">
        <v>4860937043</v>
      </c>
      <c r="K15" s="25">
        <v>326372573</v>
      </c>
      <c r="L15" s="24">
        <v>9051</v>
      </c>
      <c r="M15" s="24">
        <v>203741074</v>
      </c>
      <c r="O15" s="38"/>
      <c r="P15" s="34"/>
      <c r="Q15" s="34"/>
      <c r="R15" s="34"/>
    </row>
    <row r="16" spans="1:19" x14ac:dyDescent="0.4">
      <c r="A16" s="18">
        <f t="shared" si="0"/>
        <v>8</v>
      </c>
      <c r="B16" s="23">
        <v>343889</v>
      </c>
      <c r="C16" s="21">
        <v>16513178000176</v>
      </c>
      <c r="D16" s="19" t="s">
        <v>943</v>
      </c>
      <c r="E16" s="19" t="s">
        <v>69</v>
      </c>
      <c r="F16" s="19" t="s">
        <v>607</v>
      </c>
      <c r="G16" s="19" t="s">
        <v>870</v>
      </c>
      <c r="H16" s="24">
        <v>4062497105</v>
      </c>
      <c r="I16" s="24">
        <v>138596842</v>
      </c>
      <c r="J16" s="24">
        <v>3046800002</v>
      </c>
      <c r="K16" s="25">
        <v>609629450</v>
      </c>
      <c r="L16" s="24">
        <v>71447710</v>
      </c>
      <c r="M16" s="24">
        <v>203024270</v>
      </c>
      <c r="O16" s="38"/>
      <c r="P16" s="34"/>
      <c r="Q16" s="34"/>
      <c r="R16" s="34"/>
    </row>
    <row r="17" spans="1:19" x14ac:dyDescent="0.4">
      <c r="A17" s="18">
        <f t="shared" si="0"/>
        <v>9</v>
      </c>
      <c r="B17" s="23">
        <v>393321</v>
      </c>
      <c r="C17" s="21">
        <v>42163881000101</v>
      </c>
      <c r="D17" s="19" t="s">
        <v>1192</v>
      </c>
      <c r="E17" s="19" t="s">
        <v>69</v>
      </c>
      <c r="F17" s="19" t="s">
        <v>583</v>
      </c>
      <c r="G17" s="19" t="s">
        <v>854</v>
      </c>
      <c r="H17" s="24">
        <v>3518123871</v>
      </c>
      <c r="I17" s="24">
        <v>188935747</v>
      </c>
      <c r="J17" s="24">
        <v>3923889063</v>
      </c>
      <c r="K17" s="25">
        <v>407281569</v>
      </c>
      <c r="L17" s="24">
        <v>287150751</v>
      </c>
      <c r="M17" s="24">
        <v>317202175</v>
      </c>
      <c r="O17" s="38"/>
      <c r="P17" s="34"/>
      <c r="Q17" s="34"/>
      <c r="R17" s="34"/>
    </row>
    <row r="18" spans="1:19" x14ac:dyDescent="0.4">
      <c r="A18" s="14">
        <f t="shared" si="0"/>
        <v>10</v>
      </c>
      <c r="B18" s="22">
        <v>302147</v>
      </c>
      <c r="C18" s="20">
        <v>461479000163</v>
      </c>
      <c r="D18" s="17" t="s">
        <v>76</v>
      </c>
      <c r="E18" s="17" t="s">
        <v>67</v>
      </c>
      <c r="F18" s="17" t="s">
        <v>565</v>
      </c>
      <c r="G18" s="17" t="s">
        <v>855</v>
      </c>
      <c r="H18" s="24">
        <v>3467270508</v>
      </c>
      <c r="I18" s="24">
        <v>3303677</v>
      </c>
      <c r="J18" s="24">
        <v>3689922294</v>
      </c>
      <c r="K18" s="25">
        <v>491428525</v>
      </c>
      <c r="L18" s="24">
        <v>15126036</v>
      </c>
      <c r="M18" s="24">
        <v>66347562</v>
      </c>
      <c r="O18" s="38"/>
      <c r="P18" s="34"/>
      <c r="Q18" s="34"/>
      <c r="R18" s="34"/>
    </row>
    <row r="19" spans="1:19" x14ac:dyDescent="0.4">
      <c r="A19" s="18">
        <f t="shared" si="0"/>
        <v>11</v>
      </c>
      <c r="B19" s="23">
        <v>701</v>
      </c>
      <c r="C19" s="21">
        <v>4487255000181</v>
      </c>
      <c r="D19" s="19" t="s">
        <v>882</v>
      </c>
      <c r="E19" s="19" t="s">
        <v>880</v>
      </c>
      <c r="F19" s="19" t="s">
        <v>565</v>
      </c>
      <c r="G19" s="19" t="s">
        <v>855</v>
      </c>
      <c r="H19" s="24">
        <v>2822908026</v>
      </c>
      <c r="I19" s="24">
        <v>20794022</v>
      </c>
      <c r="J19" s="24">
        <v>2450288724</v>
      </c>
      <c r="K19" s="25">
        <v>176542052</v>
      </c>
      <c r="L19" s="24">
        <v>153552508</v>
      </c>
      <c r="M19" s="24">
        <v>33258065</v>
      </c>
      <c r="O19" s="38"/>
      <c r="P19" s="34"/>
      <c r="Q19" s="34"/>
      <c r="R19" s="34"/>
    </row>
    <row r="20" spans="1:19" x14ac:dyDescent="0.4">
      <c r="A20" s="18">
        <f t="shared" si="0"/>
        <v>12</v>
      </c>
      <c r="B20" s="23">
        <v>323080</v>
      </c>
      <c r="C20" s="21">
        <v>3658432000182</v>
      </c>
      <c r="D20" s="19" t="s">
        <v>182</v>
      </c>
      <c r="E20" s="19" t="s">
        <v>79</v>
      </c>
      <c r="F20" s="19" t="s">
        <v>579</v>
      </c>
      <c r="G20" s="19" t="s">
        <v>867</v>
      </c>
      <c r="H20" s="24">
        <v>2749962003</v>
      </c>
      <c r="I20" s="24">
        <v>20470323</v>
      </c>
      <c r="J20" s="24">
        <v>2363058006</v>
      </c>
      <c r="K20" s="25">
        <v>281075569</v>
      </c>
      <c r="L20" s="24">
        <v>0</v>
      </c>
      <c r="M20" s="24">
        <v>350386422</v>
      </c>
      <c r="O20" s="38"/>
      <c r="P20" s="38"/>
      <c r="Q20" s="38"/>
      <c r="R20" s="34"/>
      <c r="S20" s="34"/>
    </row>
    <row r="21" spans="1:19" x14ac:dyDescent="0.4">
      <c r="A21" s="18">
        <f t="shared" si="0"/>
        <v>13</v>
      </c>
      <c r="B21" s="23">
        <v>352501</v>
      </c>
      <c r="C21" s="21">
        <v>87096616000196</v>
      </c>
      <c r="D21" s="19" t="s">
        <v>330</v>
      </c>
      <c r="E21" s="19" t="s">
        <v>69</v>
      </c>
      <c r="F21" s="19" t="s">
        <v>568</v>
      </c>
      <c r="G21" s="19" t="s">
        <v>860</v>
      </c>
      <c r="H21" s="24">
        <v>2288093352</v>
      </c>
      <c r="I21" s="24">
        <v>107153344</v>
      </c>
      <c r="J21" s="24">
        <v>1988645459</v>
      </c>
      <c r="K21" s="25">
        <v>251653319</v>
      </c>
      <c r="L21" s="24">
        <v>1806476</v>
      </c>
      <c r="M21" s="24">
        <v>140687517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582</v>
      </c>
      <c r="C22" s="20">
        <v>4540010000170</v>
      </c>
      <c r="D22" s="17" t="s">
        <v>881</v>
      </c>
      <c r="E22" s="17" t="s">
        <v>880</v>
      </c>
      <c r="F22" s="17" t="s">
        <v>565</v>
      </c>
      <c r="G22" s="17" t="s">
        <v>855</v>
      </c>
      <c r="H22" s="24">
        <v>2253218124</v>
      </c>
      <c r="I22" s="24">
        <v>3151781</v>
      </c>
      <c r="J22" s="24">
        <v>1867782692</v>
      </c>
      <c r="K22" s="25">
        <v>178650141</v>
      </c>
      <c r="L22" s="24">
        <v>194198742</v>
      </c>
      <c r="M22" s="24">
        <v>15000746</v>
      </c>
      <c r="O22" s="38"/>
      <c r="P22" s="38"/>
      <c r="Q22" s="38"/>
      <c r="R22" s="34"/>
      <c r="S22" s="34"/>
    </row>
    <row r="23" spans="1:19" x14ac:dyDescent="0.4">
      <c r="A23" s="18">
        <f t="shared" si="0"/>
        <v>15</v>
      </c>
      <c r="B23" s="23">
        <v>304701</v>
      </c>
      <c r="C23" s="21">
        <v>75055772000120</v>
      </c>
      <c r="D23" s="19" t="s">
        <v>946</v>
      </c>
      <c r="E23" s="19" t="s">
        <v>69</v>
      </c>
      <c r="F23" s="19" t="s">
        <v>567</v>
      </c>
      <c r="G23" s="19" t="s">
        <v>859</v>
      </c>
      <c r="H23" s="24">
        <v>1926291780</v>
      </c>
      <c r="I23" s="24">
        <v>53791008</v>
      </c>
      <c r="J23" s="24">
        <v>1801922419</v>
      </c>
      <c r="K23" s="25">
        <v>148442352</v>
      </c>
      <c r="L23" s="24">
        <v>92574579</v>
      </c>
      <c r="M23" s="24">
        <v>102099968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335690</v>
      </c>
      <c r="C24" s="20">
        <v>46124624000111</v>
      </c>
      <c r="D24" s="17" t="s">
        <v>246</v>
      </c>
      <c r="E24" s="17" t="s">
        <v>69</v>
      </c>
      <c r="F24" s="17" t="s">
        <v>619</v>
      </c>
      <c r="G24" s="17" t="s">
        <v>855</v>
      </c>
      <c r="H24" s="24">
        <v>1893157519</v>
      </c>
      <c r="I24" s="24">
        <v>83122969</v>
      </c>
      <c r="J24" s="24">
        <v>1696541609</v>
      </c>
      <c r="K24" s="25">
        <v>189267889</v>
      </c>
      <c r="L24" s="24">
        <v>7887129</v>
      </c>
      <c r="M24" s="24">
        <v>117893976</v>
      </c>
      <c r="P24" s="34"/>
      <c r="Q24" s="34"/>
      <c r="R24" s="34"/>
      <c r="S24" s="34"/>
    </row>
    <row r="25" spans="1:19" x14ac:dyDescent="0.4">
      <c r="A25" s="18">
        <f t="shared" si="0"/>
        <v>17</v>
      </c>
      <c r="B25" s="23">
        <v>317144</v>
      </c>
      <c r="C25" s="21">
        <v>5868278000107</v>
      </c>
      <c r="D25" s="19" t="s">
        <v>156</v>
      </c>
      <c r="E25" s="19" t="s">
        <v>69</v>
      </c>
      <c r="F25" s="19" t="s">
        <v>570</v>
      </c>
      <c r="G25" s="19" t="s">
        <v>861</v>
      </c>
      <c r="H25" s="24">
        <v>1715211277</v>
      </c>
      <c r="I25" s="24">
        <v>76521654</v>
      </c>
      <c r="J25" s="24">
        <v>1503129220</v>
      </c>
      <c r="K25" s="25">
        <v>154911337</v>
      </c>
      <c r="L25" s="24">
        <v>24825417</v>
      </c>
      <c r="M25" s="24">
        <v>156234354</v>
      </c>
      <c r="P25" s="34"/>
      <c r="Q25" s="34"/>
      <c r="R25" s="34"/>
      <c r="S25" s="34"/>
    </row>
    <row r="26" spans="1:19" x14ac:dyDescent="0.4">
      <c r="A26" s="18">
        <f t="shared" si="0"/>
        <v>18</v>
      </c>
      <c r="B26" s="23">
        <v>359661</v>
      </c>
      <c r="C26" s="21">
        <v>44673382000190</v>
      </c>
      <c r="D26" s="19" t="s">
        <v>372</v>
      </c>
      <c r="E26" s="19" t="s">
        <v>67</v>
      </c>
      <c r="F26" s="19" t="s">
        <v>565</v>
      </c>
      <c r="G26" s="19" t="s">
        <v>855</v>
      </c>
      <c r="H26" s="24">
        <v>1440480941</v>
      </c>
      <c r="I26" s="24">
        <v>5824779</v>
      </c>
      <c r="J26" s="24">
        <v>1263113053</v>
      </c>
      <c r="K26" s="25">
        <v>139576162</v>
      </c>
      <c r="L26" s="24">
        <v>54206326</v>
      </c>
      <c r="M26" s="24">
        <v>9054457</v>
      </c>
      <c r="P26" s="34"/>
      <c r="Q26" s="34"/>
      <c r="R26" s="34"/>
      <c r="S26" s="34"/>
    </row>
    <row r="27" spans="1:19" x14ac:dyDescent="0.4">
      <c r="A27" s="18">
        <f t="shared" si="0"/>
        <v>19</v>
      </c>
      <c r="B27" s="23">
        <v>312126</v>
      </c>
      <c r="C27" s="21">
        <v>73809352000166</v>
      </c>
      <c r="D27" s="19" t="s">
        <v>122</v>
      </c>
      <c r="E27" s="19" t="s">
        <v>79</v>
      </c>
      <c r="F27" s="19" t="s">
        <v>607</v>
      </c>
      <c r="G27" s="19" t="s">
        <v>870</v>
      </c>
      <c r="H27" s="24">
        <v>1422109272</v>
      </c>
      <c r="I27" s="24">
        <v>1593597</v>
      </c>
      <c r="J27" s="24">
        <v>1336075451</v>
      </c>
      <c r="K27" s="25">
        <v>69495448</v>
      </c>
      <c r="L27" s="24">
        <v>0</v>
      </c>
      <c r="M27" s="24">
        <v>12615109</v>
      </c>
      <c r="P27" s="34"/>
      <c r="Q27" s="34"/>
      <c r="R27" s="34"/>
      <c r="S27" s="34"/>
    </row>
    <row r="28" spans="1:19" x14ac:dyDescent="0.4">
      <c r="A28" s="18">
        <f t="shared" si="0"/>
        <v>20</v>
      </c>
      <c r="B28" s="23">
        <v>309222</v>
      </c>
      <c r="C28" s="21">
        <v>31925548000176</v>
      </c>
      <c r="D28" s="19" t="s">
        <v>108</v>
      </c>
      <c r="E28" s="19" t="s">
        <v>67</v>
      </c>
      <c r="F28" s="19" t="s">
        <v>583</v>
      </c>
      <c r="G28" s="19" t="s">
        <v>854</v>
      </c>
      <c r="H28" s="24">
        <v>1323733093</v>
      </c>
      <c r="I28" s="24">
        <v>31739715</v>
      </c>
      <c r="J28" s="24">
        <v>1092920915</v>
      </c>
      <c r="K28" s="25">
        <v>155040254</v>
      </c>
      <c r="L28" s="24">
        <v>61880663</v>
      </c>
      <c r="M28" s="24">
        <v>69804635</v>
      </c>
      <c r="P28" s="34"/>
      <c r="Q28" s="34"/>
      <c r="R28" s="34"/>
      <c r="S28" s="34"/>
    </row>
    <row r="29" spans="1:19" x14ac:dyDescent="0.4">
      <c r="A29" s="18">
        <f t="shared" si="0"/>
        <v>21</v>
      </c>
      <c r="B29" s="23">
        <v>382876</v>
      </c>
      <c r="C29" s="21">
        <v>2476067000122</v>
      </c>
      <c r="D29" s="19" t="s">
        <v>423</v>
      </c>
      <c r="E29" s="19" t="s">
        <v>69</v>
      </c>
      <c r="F29" s="19" t="s">
        <v>629</v>
      </c>
      <c r="G29" s="19" t="s">
        <v>868</v>
      </c>
      <c r="H29" s="24">
        <v>1300107454</v>
      </c>
      <c r="I29" s="24">
        <v>226437119</v>
      </c>
      <c r="J29" s="24">
        <v>1276414248</v>
      </c>
      <c r="K29" s="25">
        <v>130241791</v>
      </c>
      <c r="L29" s="24">
        <v>5657796</v>
      </c>
      <c r="M29" s="24">
        <v>260928711</v>
      </c>
      <c r="P29" s="34"/>
      <c r="Q29" s="34"/>
      <c r="R29" s="34"/>
      <c r="S29" s="34"/>
    </row>
    <row r="30" spans="1:19" x14ac:dyDescent="0.4">
      <c r="A30" s="18">
        <f t="shared" si="0"/>
        <v>22</v>
      </c>
      <c r="B30" s="23">
        <v>379956</v>
      </c>
      <c r="C30" s="21">
        <v>2725347000127</v>
      </c>
      <c r="D30" s="19" t="s">
        <v>419</v>
      </c>
      <c r="E30" s="19" t="s">
        <v>67</v>
      </c>
      <c r="F30" s="19" t="s">
        <v>563</v>
      </c>
      <c r="G30" s="19" t="s">
        <v>855</v>
      </c>
      <c r="H30" s="24">
        <v>1251834374</v>
      </c>
      <c r="I30" s="24">
        <v>2358740</v>
      </c>
      <c r="J30" s="24">
        <v>937889266.70000005</v>
      </c>
      <c r="K30" s="25">
        <v>135059529</v>
      </c>
      <c r="L30" s="24">
        <v>88771687</v>
      </c>
      <c r="M30" s="24">
        <v>3128629</v>
      </c>
      <c r="P30" s="34"/>
      <c r="Q30" s="34"/>
      <c r="R30" s="34"/>
      <c r="S30" s="34"/>
    </row>
    <row r="31" spans="1:19" x14ac:dyDescent="0.4">
      <c r="A31" s="18">
        <f t="shared" si="0"/>
        <v>23</v>
      </c>
      <c r="B31" s="23">
        <v>357391</v>
      </c>
      <c r="C31" s="21">
        <v>27578434000120</v>
      </c>
      <c r="D31" s="19" t="s">
        <v>361</v>
      </c>
      <c r="E31" s="19" t="s">
        <v>69</v>
      </c>
      <c r="F31" s="19" t="s">
        <v>571</v>
      </c>
      <c r="G31" s="19" t="s">
        <v>862</v>
      </c>
      <c r="H31" s="24">
        <v>1174369096</v>
      </c>
      <c r="I31" s="24">
        <v>34166082</v>
      </c>
      <c r="J31" s="24">
        <v>1146981962</v>
      </c>
      <c r="K31" s="25">
        <v>108391511</v>
      </c>
      <c r="L31" s="24">
        <v>14677788</v>
      </c>
      <c r="M31" s="24">
        <v>38655062</v>
      </c>
      <c r="P31" s="34"/>
      <c r="Q31" s="34"/>
      <c r="R31" s="34"/>
      <c r="S31" s="34"/>
    </row>
    <row r="32" spans="1:19" x14ac:dyDescent="0.4">
      <c r="A32" s="18">
        <f t="shared" si="0"/>
        <v>24</v>
      </c>
      <c r="B32" s="23">
        <v>315478</v>
      </c>
      <c r="C32" s="21">
        <v>62465117000106</v>
      </c>
      <c r="D32" s="19" t="s">
        <v>145</v>
      </c>
      <c r="E32" s="19" t="s">
        <v>79</v>
      </c>
      <c r="F32" s="19" t="s">
        <v>565</v>
      </c>
      <c r="G32" s="19" t="s">
        <v>855</v>
      </c>
      <c r="H32" s="24">
        <v>1036243654</v>
      </c>
      <c r="I32" s="24">
        <v>14608249</v>
      </c>
      <c r="J32" s="24">
        <v>965809544.70000005</v>
      </c>
      <c r="K32" s="25">
        <v>46639884</v>
      </c>
      <c r="L32" s="24">
        <v>0</v>
      </c>
      <c r="M32" s="24">
        <v>36334291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303976</v>
      </c>
      <c r="C33" s="20">
        <v>4201372000137</v>
      </c>
      <c r="D33" s="17" t="s">
        <v>947</v>
      </c>
      <c r="E33" s="17" t="s">
        <v>69</v>
      </c>
      <c r="F33" s="17" t="s">
        <v>636</v>
      </c>
      <c r="G33" s="17" t="s">
        <v>876</v>
      </c>
      <c r="H33" s="24">
        <v>1011203614</v>
      </c>
      <c r="I33" s="24">
        <v>5863277</v>
      </c>
      <c r="J33" s="24">
        <v>947499820.79999995</v>
      </c>
      <c r="K33" s="25">
        <v>107008073</v>
      </c>
      <c r="L33" s="24">
        <v>2752484</v>
      </c>
      <c r="M33" s="24">
        <v>33364591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319996</v>
      </c>
      <c r="C34" s="20">
        <v>43643139000166</v>
      </c>
      <c r="D34" s="17" t="s">
        <v>888</v>
      </c>
      <c r="E34" s="17" t="s">
        <v>69</v>
      </c>
      <c r="F34" s="17" t="s">
        <v>565</v>
      </c>
      <c r="G34" s="17" t="s">
        <v>855</v>
      </c>
      <c r="H34" s="24">
        <v>962141995.79999995</v>
      </c>
      <c r="I34" s="24">
        <v>3199015</v>
      </c>
      <c r="J34" s="24">
        <v>796944526.79999995</v>
      </c>
      <c r="K34" s="25">
        <v>137034967</v>
      </c>
      <c r="L34" s="24">
        <v>26134319</v>
      </c>
      <c r="M34" s="24">
        <v>32928453</v>
      </c>
      <c r="P34" s="34"/>
      <c r="Q34" s="34"/>
      <c r="R34" s="34"/>
      <c r="S34" s="34"/>
    </row>
    <row r="35" spans="1:19" x14ac:dyDescent="0.4">
      <c r="A35" s="18">
        <f t="shared" si="0"/>
        <v>27</v>
      </c>
      <c r="B35" s="23">
        <v>342084</v>
      </c>
      <c r="C35" s="21">
        <v>3533726000188</v>
      </c>
      <c r="D35" s="19" t="s">
        <v>270</v>
      </c>
      <c r="E35" s="19" t="s">
        <v>69</v>
      </c>
      <c r="F35" s="19" t="s">
        <v>603</v>
      </c>
      <c r="G35" s="19" t="s">
        <v>872</v>
      </c>
      <c r="H35" s="24">
        <v>915586954.79999995</v>
      </c>
      <c r="I35" s="24">
        <v>124394268</v>
      </c>
      <c r="J35" s="24">
        <v>885095949</v>
      </c>
      <c r="K35" s="25">
        <v>94096577</v>
      </c>
      <c r="L35" s="24">
        <v>6650846</v>
      </c>
      <c r="M35" s="24">
        <v>174509983</v>
      </c>
      <c r="P35" s="34"/>
      <c r="Q35" s="34"/>
      <c r="R35" s="34"/>
      <c r="S35" s="34"/>
    </row>
    <row r="36" spans="1:19" x14ac:dyDescent="0.4">
      <c r="A36" s="18">
        <f t="shared" si="0"/>
        <v>28</v>
      </c>
      <c r="B36" s="23">
        <v>344885</v>
      </c>
      <c r="C36" s="21">
        <v>11214624000128</v>
      </c>
      <c r="D36" s="19" t="s">
        <v>294</v>
      </c>
      <c r="E36" s="19" t="s">
        <v>69</v>
      </c>
      <c r="F36" s="19" t="s">
        <v>566</v>
      </c>
      <c r="G36" s="19" t="s">
        <v>858</v>
      </c>
      <c r="H36" s="24">
        <v>915003270.5</v>
      </c>
      <c r="I36" s="24">
        <v>7874446</v>
      </c>
      <c r="J36" s="24">
        <v>815362773.70000005</v>
      </c>
      <c r="K36" s="25">
        <v>79666279</v>
      </c>
      <c r="L36" s="24">
        <v>17968638</v>
      </c>
      <c r="M36" s="24">
        <v>97455864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403911</v>
      </c>
      <c r="C37" s="20">
        <v>1518211000183</v>
      </c>
      <c r="D37" s="17" t="s">
        <v>852</v>
      </c>
      <c r="E37" s="17" t="s">
        <v>67</v>
      </c>
      <c r="F37" s="17" t="s">
        <v>583</v>
      </c>
      <c r="G37" s="17" t="s">
        <v>854</v>
      </c>
      <c r="H37" s="24">
        <v>906473443</v>
      </c>
      <c r="I37" s="24">
        <v>6609435</v>
      </c>
      <c r="J37" s="24">
        <v>734067972.89999998</v>
      </c>
      <c r="K37" s="25">
        <v>109585080</v>
      </c>
      <c r="L37" s="24">
        <v>81329911</v>
      </c>
      <c r="M37" s="24">
        <v>23027648</v>
      </c>
      <c r="P37" s="34"/>
      <c r="Q37" s="34"/>
      <c r="R37" s="34"/>
      <c r="S37" s="34"/>
    </row>
    <row r="38" spans="1:19" x14ac:dyDescent="0.4">
      <c r="A38" s="18">
        <f t="shared" si="0"/>
        <v>30</v>
      </c>
      <c r="B38" s="23">
        <v>360449</v>
      </c>
      <c r="C38" s="21">
        <v>77858611000108</v>
      </c>
      <c r="D38" s="19" t="s">
        <v>375</v>
      </c>
      <c r="E38" s="19" t="s">
        <v>69</v>
      </c>
      <c r="F38" s="19" t="s">
        <v>676</v>
      </c>
      <c r="G38" s="19" t="s">
        <v>865</v>
      </c>
      <c r="H38" s="24">
        <v>887533261.10000002</v>
      </c>
      <c r="I38" s="24">
        <v>72767926</v>
      </c>
      <c r="J38" s="24">
        <v>798518862.10000002</v>
      </c>
      <c r="K38" s="25">
        <v>59557632</v>
      </c>
      <c r="L38" s="24">
        <v>21390491</v>
      </c>
      <c r="M38" s="24">
        <v>117338333</v>
      </c>
      <c r="P38" s="34"/>
      <c r="Q38" s="34"/>
      <c r="R38" s="34"/>
      <c r="S38" s="34"/>
    </row>
    <row r="39" spans="1:19" x14ac:dyDescent="0.4">
      <c r="A39" s="18">
        <f t="shared" si="0"/>
        <v>31</v>
      </c>
      <c r="B39" s="23">
        <v>335592</v>
      </c>
      <c r="C39" s="21">
        <v>8380701000105</v>
      </c>
      <c r="D39" s="19" t="s">
        <v>243</v>
      </c>
      <c r="E39" s="19" t="s">
        <v>69</v>
      </c>
      <c r="F39" s="19" t="s">
        <v>608</v>
      </c>
      <c r="G39" s="19" t="s">
        <v>857</v>
      </c>
      <c r="H39" s="24">
        <v>797492559.89999998</v>
      </c>
      <c r="I39" s="24">
        <v>36690321</v>
      </c>
      <c r="J39" s="24">
        <v>762045787.39999998</v>
      </c>
      <c r="K39" s="25">
        <v>72599718</v>
      </c>
      <c r="L39" s="24">
        <v>10125929</v>
      </c>
      <c r="M39" s="24">
        <v>41304681</v>
      </c>
      <c r="P39" s="34"/>
      <c r="Q39" s="34"/>
      <c r="R39" s="34"/>
      <c r="S39" s="34"/>
    </row>
    <row r="40" spans="1:19" x14ac:dyDescent="0.4">
      <c r="A40" s="18">
        <f t="shared" si="0"/>
        <v>32</v>
      </c>
      <c r="B40" s="23">
        <v>340782</v>
      </c>
      <c r="C40" s="21">
        <v>76882612000117</v>
      </c>
      <c r="D40" s="19" t="s">
        <v>266</v>
      </c>
      <c r="E40" s="19" t="s">
        <v>67</v>
      </c>
      <c r="F40" s="19" t="s">
        <v>567</v>
      </c>
      <c r="G40" s="19" t="s">
        <v>859</v>
      </c>
      <c r="H40" s="24">
        <v>760889759.20000005</v>
      </c>
      <c r="I40" s="24">
        <v>28401430</v>
      </c>
      <c r="J40" s="24">
        <v>578264772.5</v>
      </c>
      <c r="K40" s="25">
        <v>69981651</v>
      </c>
      <c r="L40" s="24">
        <v>15080072</v>
      </c>
      <c r="M40" s="24">
        <v>123592684</v>
      </c>
      <c r="P40" s="34"/>
      <c r="Q40" s="34"/>
      <c r="R40" s="34"/>
      <c r="S40" s="34"/>
    </row>
    <row r="41" spans="1:19" x14ac:dyDescent="0.4">
      <c r="A41" s="14">
        <f t="shared" si="0"/>
        <v>33</v>
      </c>
      <c r="B41" s="22">
        <v>406708</v>
      </c>
      <c r="C41" s="20">
        <v>539806000152</v>
      </c>
      <c r="D41" s="17" t="s">
        <v>447</v>
      </c>
      <c r="E41" s="17" t="s">
        <v>67</v>
      </c>
      <c r="F41" s="17" t="s">
        <v>615</v>
      </c>
      <c r="G41" s="17" t="s">
        <v>855</v>
      </c>
      <c r="H41" s="24">
        <v>749873390.10000002</v>
      </c>
      <c r="I41" s="24">
        <v>5382770</v>
      </c>
      <c r="J41" s="24">
        <v>1175896917</v>
      </c>
      <c r="K41" s="25">
        <v>3310702</v>
      </c>
      <c r="L41" s="24">
        <v>186028</v>
      </c>
      <c r="M41" s="24">
        <v>6082533</v>
      </c>
      <c r="P41" s="34"/>
      <c r="Q41" s="34"/>
      <c r="R41" s="34"/>
      <c r="S41" s="34"/>
    </row>
    <row r="42" spans="1:19" x14ac:dyDescent="0.4">
      <c r="A42" s="18">
        <f t="shared" si="0"/>
        <v>34</v>
      </c>
      <c r="B42" s="23">
        <v>321044</v>
      </c>
      <c r="C42" s="21">
        <v>8680639000177</v>
      </c>
      <c r="D42" s="19" t="s">
        <v>172</v>
      </c>
      <c r="E42" s="19" t="s">
        <v>69</v>
      </c>
      <c r="F42" s="19" t="s">
        <v>560</v>
      </c>
      <c r="G42" s="19" t="s">
        <v>856</v>
      </c>
      <c r="H42" s="24">
        <v>733115424.60000002</v>
      </c>
      <c r="I42" s="24">
        <v>24929860</v>
      </c>
      <c r="J42" s="24">
        <v>646386993.39999998</v>
      </c>
      <c r="K42" s="25">
        <v>82586552</v>
      </c>
      <c r="L42" s="24">
        <v>2513514</v>
      </c>
      <c r="M42" s="24">
        <v>85199316</v>
      </c>
      <c r="P42" s="34"/>
      <c r="Q42" s="34"/>
      <c r="R42" s="34"/>
      <c r="S42" s="34"/>
    </row>
    <row r="43" spans="1:19" x14ac:dyDescent="0.4">
      <c r="A43" s="18">
        <f t="shared" si="0"/>
        <v>35</v>
      </c>
      <c r="B43" s="23">
        <v>325571</v>
      </c>
      <c r="C43" s="21">
        <v>87827689000100</v>
      </c>
      <c r="D43" s="19" t="s">
        <v>200</v>
      </c>
      <c r="E43" s="19" t="s">
        <v>69</v>
      </c>
      <c r="F43" s="19" t="s">
        <v>673</v>
      </c>
      <c r="G43" s="19" t="s">
        <v>860</v>
      </c>
      <c r="H43" s="24">
        <v>725203351.20000005</v>
      </c>
      <c r="I43" s="24">
        <v>83289570</v>
      </c>
      <c r="J43" s="24">
        <v>664618180</v>
      </c>
      <c r="K43" s="25">
        <v>84021257</v>
      </c>
      <c r="L43" s="24">
        <v>3907229</v>
      </c>
      <c r="M43" s="24">
        <v>85941276</v>
      </c>
      <c r="P43" s="34"/>
      <c r="Q43" s="34"/>
      <c r="R43" s="34"/>
      <c r="S43" s="34"/>
    </row>
    <row r="44" spans="1:19" x14ac:dyDescent="0.4">
      <c r="A44" s="18">
        <f t="shared" si="0"/>
        <v>36</v>
      </c>
      <c r="B44" s="23">
        <v>335100</v>
      </c>
      <c r="C44" s="21">
        <v>45100138000109</v>
      </c>
      <c r="D44" s="19" t="s">
        <v>238</v>
      </c>
      <c r="E44" s="19" t="s">
        <v>69</v>
      </c>
      <c r="F44" s="19" t="s">
        <v>564</v>
      </c>
      <c r="G44" s="19" t="s">
        <v>855</v>
      </c>
      <c r="H44" s="24">
        <v>702923648.60000002</v>
      </c>
      <c r="I44" s="24">
        <v>60750854</v>
      </c>
      <c r="J44" s="24">
        <v>649900112.10000002</v>
      </c>
      <c r="K44" s="25">
        <v>66181064</v>
      </c>
      <c r="L44" s="24">
        <v>4672948</v>
      </c>
      <c r="M44" s="24">
        <v>53646816</v>
      </c>
      <c r="P44" s="34"/>
      <c r="Q44" s="34"/>
      <c r="R44" s="34"/>
      <c r="S44" s="34"/>
    </row>
    <row r="45" spans="1:19" x14ac:dyDescent="0.4">
      <c r="A45" s="14">
        <f t="shared" si="0"/>
        <v>37</v>
      </c>
      <c r="B45" s="22">
        <v>348520</v>
      </c>
      <c r="C45" s="20">
        <v>62550256000120</v>
      </c>
      <c r="D45" s="17" t="s">
        <v>1156</v>
      </c>
      <c r="E45" s="17" t="s">
        <v>67</v>
      </c>
      <c r="F45" s="17" t="s">
        <v>565</v>
      </c>
      <c r="G45" s="17" t="s">
        <v>855</v>
      </c>
      <c r="H45" s="24">
        <v>691038355.5</v>
      </c>
      <c r="I45" s="24">
        <v>6531158</v>
      </c>
      <c r="J45" s="24">
        <v>561123219.5</v>
      </c>
      <c r="K45" s="25">
        <v>80204344</v>
      </c>
      <c r="L45" s="24">
        <v>41906347</v>
      </c>
      <c r="M45" s="24">
        <v>70524707</v>
      </c>
      <c r="P45" s="34"/>
      <c r="Q45" s="34"/>
      <c r="R45" s="34"/>
      <c r="S45" s="34"/>
    </row>
    <row r="46" spans="1:19" x14ac:dyDescent="0.4">
      <c r="A46" s="18">
        <f t="shared" si="0"/>
        <v>38</v>
      </c>
      <c r="B46" s="23">
        <v>343731</v>
      </c>
      <c r="C46" s="21">
        <v>28630531000187</v>
      </c>
      <c r="D46" s="19" t="s">
        <v>285</v>
      </c>
      <c r="E46" s="19" t="s">
        <v>69</v>
      </c>
      <c r="F46" s="19" t="s">
        <v>661</v>
      </c>
      <c r="G46" s="19" t="s">
        <v>854</v>
      </c>
      <c r="H46" s="24">
        <v>659723292.70000005</v>
      </c>
      <c r="I46" s="24">
        <v>19772455</v>
      </c>
      <c r="J46" s="24">
        <v>601290911.20000005</v>
      </c>
      <c r="K46" s="25">
        <v>62689184</v>
      </c>
      <c r="L46" s="24">
        <v>6818851</v>
      </c>
      <c r="M46" s="24">
        <v>59227067</v>
      </c>
      <c r="P46" s="34"/>
      <c r="Q46" s="34"/>
      <c r="R46" s="34"/>
      <c r="S46" s="34"/>
    </row>
    <row r="47" spans="1:19" x14ac:dyDescent="0.4">
      <c r="A47" s="14">
        <f t="shared" si="0"/>
        <v>39</v>
      </c>
      <c r="B47" s="22">
        <v>348295</v>
      </c>
      <c r="C47" s="20">
        <v>45399961000159</v>
      </c>
      <c r="D47" s="17" t="s">
        <v>312</v>
      </c>
      <c r="E47" s="17" t="s">
        <v>69</v>
      </c>
      <c r="F47" s="17" t="s">
        <v>594</v>
      </c>
      <c r="G47" s="17" t="s">
        <v>855</v>
      </c>
      <c r="H47" s="24">
        <v>659615788.10000002</v>
      </c>
      <c r="I47" s="24">
        <v>82437486</v>
      </c>
      <c r="J47" s="24">
        <v>568315789.79999995</v>
      </c>
      <c r="K47" s="25">
        <v>49805527</v>
      </c>
      <c r="L47" s="24">
        <v>5135343</v>
      </c>
      <c r="M47" s="24">
        <v>93925905</v>
      </c>
      <c r="P47" s="34"/>
      <c r="Q47" s="34"/>
      <c r="R47" s="34"/>
      <c r="S47" s="34"/>
    </row>
    <row r="48" spans="1:19" x14ac:dyDescent="0.4">
      <c r="A48" s="14">
        <f t="shared" si="0"/>
        <v>40</v>
      </c>
      <c r="B48" s="22">
        <v>413534</v>
      </c>
      <c r="C48" s="20">
        <v>4311093000126</v>
      </c>
      <c r="D48" s="17" t="s">
        <v>490</v>
      </c>
      <c r="E48" s="17" t="s">
        <v>79</v>
      </c>
      <c r="F48" s="17" t="s">
        <v>611</v>
      </c>
      <c r="G48" s="17" t="s">
        <v>866</v>
      </c>
      <c r="H48" s="24">
        <v>651186226</v>
      </c>
      <c r="I48" s="24">
        <v>87253881</v>
      </c>
      <c r="J48" s="24">
        <v>471283886.39999998</v>
      </c>
      <c r="K48" s="25">
        <v>39641730</v>
      </c>
      <c r="L48" s="24">
        <v>0</v>
      </c>
      <c r="M48" s="24">
        <v>209631549</v>
      </c>
      <c r="P48" s="34"/>
      <c r="Q48" s="34"/>
      <c r="R48" s="34"/>
      <c r="S48" s="34"/>
    </row>
    <row r="49" spans="1:19" x14ac:dyDescent="0.4">
      <c r="A49" s="18">
        <f t="shared" si="0"/>
        <v>41</v>
      </c>
      <c r="B49" s="23">
        <v>335614</v>
      </c>
      <c r="C49" s="21">
        <v>31466949000105</v>
      </c>
      <c r="D49" s="19" t="s">
        <v>244</v>
      </c>
      <c r="E49" s="19" t="s">
        <v>67</v>
      </c>
      <c r="F49" s="19" t="s">
        <v>571</v>
      </c>
      <c r="G49" s="19" t="s">
        <v>862</v>
      </c>
      <c r="H49" s="24">
        <v>626725998</v>
      </c>
      <c r="I49" s="24">
        <v>318126</v>
      </c>
      <c r="J49" s="24">
        <v>409952114.80000001</v>
      </c>
      <c r="K49" s="25">
        <v>90398050</v>
      </c>
      <c r="L49" s="24">
        <v>42067735</v>
      </c>
      <c r="M49" s="24">
        <v>13892545</v>
      </c>
      <c r="P49" s="34"/>
      <c r="Q49" s="34"/>
      <c r="R49" s="34"/>
      <c r="S49" s="34"/>
    </row>
    <row r="50" spans="1:19" x14ac:dyDescent="0.4">
      <c r="A50" s="18">
        <f t="shared" si="0"/>
        <v>42</v>
      </c>
      <c r="B50" s="23">
        <v>346926</v>
      </c>
      <c r="C50" s="21">
        <v>628107000189</v>
      </c>
      <c r="D50" s="19" t="s">
        <v>305</v>
      </c>
      <c r="E50" s="19" t="s">
        <v>79</v>
      </c>
      <c r="F50" s="19" t="s">
        <v>579</v>
      </c>
      <c r="G50" s="19" t="s">
        <v>867</v>
      </c>
      <c r="H50" s="24">
        <v>621374614.60000002</v>
      </c>
      <c r="I50" s="24">
        <v>13829288</v>
      </c>
      <c r="J50" s="24">
        <v>703533448.20000005</v>
      </c>
      <c r="K50" s="25">
        <v>69878162</v>
      </c>
      <c r="L50" s="24">
        <v>0</v>
      </c>
      <c r="M50" s="24">
        <v>50183453</v>
      </c>
      <c r="P50" s="34"/>
      <c r="Q50" s="34"/>
      <c r="R50" s="34"/>
      <c r="S50" s="34"/>
    </row>
    <row r="51" spans="1:19" x14ac:dyDescent="0.4">
      <c r="A51" s="18">
        <f t="shared" si="0"/>
        <v>43</v>
      </c>
      <c r="B51" s="23">
        <v>343269</v>
      </c>
      <c r="C51" s="21">
        <v>75222224000147</v>
      </c>
      <c r="D51" s="19" t="s">
        <v>279</v>
      </c>
      <c r="E51" s="19" t="s">
        <v>69</v>
      </c>
      <c r="F51" s="19" t="s">
        <v>593</v>
      </c>
      <c r="G51" s="19" t="s">
        <v>859</v>
      </c>
      <c r="H51" s="24">
        <v>610305912.70000005</v>
      </c>
      <c r="I51" s="24">
        <v>31853972</v>
      </c>
      <c r="J51" s="24">
        <v>573337421.79999995</v>
      </c>
      <c r="K51" s="25">
        <v>50788317</v>
      </c>
      <c r="L51" s="24">
        <v>5773945</v>
      </c>
      <c r="M51" s="24">
        <v>45066088</v>
      </c>
      <c r="P51" s="34"/>
      <c r="Q51" s="34"/>
      <c r="R51" s="34"/>
      <c r="S51" s="34"/>
    </row>
    <row r="52" spans="1:19" x14ac:dyDescent="0.4">
      <c r="A52" s="18">
        <f t="shared" si="0"/>
        <v>44</v>
      </c>
      <c r="B52" s="23">
        <v>355721</v>
      </c>
      <c r="C52" s="21">
        <v>58229691000180</v>
      </c>
      <c r="D52" s="19" t="s">
        <v>355</v>
      </c>
      <c r="E52" s="19" t="s">
        <v>69</v>
      </c>
      <c r="F52" s="19" t="s">
        <v>606</v>
      </c>
      <c r="G52" s="19" t="s">
        <v>855</v>
      </c>
      <c r="H52" s="24">
        <v>587787274.70000005</v>
      </c>
      <c r="I52" s="24">
        <v>6136455</v>
      </c>
      <c r="J52" s="24">
        <v>565953163.29999995</v>
      </c>
      <c r="K52" s="25">
        <v>63695132</v>
      </c>
      <c r="L52" s="24">
        <v>8161654</v>
      </c>
      <c r="M52" s="24">
        <v>42945109</v>
      </c>
      <c r="P52" s="34"/>
      <c r="Q52" s="34"/>
      <c r="R52" s="34"/>
      <c r="S52" s="34"/>
    </row>
    <row r="53" spans="1:19" x14ac:dyDescent="0.4">
      <c r="A53" s="18">
        <f t="shared" si="0"/>
        <v>45</v>
      </c>
      <c r="B53" s="23">
        <v>312851</v>
      </c>
      <c r="C53" s="21">
        <v>3315918000118</v>
      </c>
      <c r="D53" s="19" t="s">
        <v>128</v>
      </c>
      <c r="E53" s="19" t="s">
        <v>69</v>
      </c>
      <c r="F53" s="19" t="s">
        <v>611</v>
      </c>
      <c r="G53" s="19" t="s">
        <v>866</v>
      </c>
      <c r="H53" s="24">
        <v>561664593.60000002</v>
      </c>
      <c r="I53" s="24">
        <v>44537958</v>
      </c>
      <c r="J53" s="24">
        <v>471704302</v>
      </c>
      <c r="K53" s="25">
        <v>68391661</v>
      </c>
      <c r="L53" s="24">
        <v>4578510</v>
      </c>
      <c r="M53" s="24">
        <v>62131461</v>
      </c>
      <c r="P53" s="34"/>
      <c r="Q53" s="34"/>
      <c r="R53" s="34"/>
      <c r="S53" s="34"/>
    </row>
    <row r="54" spans="1:19" x14ac:dyDescent="0.4">
      <c r="A54" s="18">
        <f t="shared" si="0"/>
        <v>46</v>
      </c>
      <c r="B54" s="23">
        <v>327689</v>
      </c>
      <c r="C54" s="21">
        <v>12442737000143</v>
      </c>
      <c r="D54" s="19" t="s">
        <v>209</v>
      </c>
      <c r="E54" s="19" t="s">
        <v>69</v>
      </c>
      <c r="F54" s="19" t="s">
        <v>585</v>
      </c>
      <c r="G54" s="19" t="s">
        <v>869</v>
      </c>
      <c r="H54" s="24">
        <v>550386877.5</v>
      </c>
      <c r="I54" s="24">
        <v>24817947</v>
      </c>
      <c r="J54" s="24">
        <v>516261700.10000002</v>
      </c>
      <c r="K54" s="25">
        <v>36579520</v>
      </c>
      <c r="L54" s="24">
        <v>2456682</v>
      </c>
      <c r="M54" s="24">
        <v>35660817</v>
      </c>
      <c r="P54" s="34"/>
      <c r="Q54" s="34"/>
      <c r="R54" s="34"/>
      <c r="S54" s="34"/>
    </row>
    <row r="55" spans="1:19" x14ac:dyDescent="0.4">
      <c r="A55" s="18">
        <f t="shared" si="0"/>
        <v>47</v>
      </c>
      <c r="B55" s="23">
        <v>303623</v>
      </c>
      <c r="C55" s="21">
        <v>62638374000194</v>
      </c>
      <c r="D55" s="19" t="s">
        <v>83</v>
      </c>
      <c r="E55" s="19" t="s">
        <v>67</v>
      </c>
      <c r="F55" s="19" t="s">
        <v>565</v>
      </c>
      <c r="G55" s="19" t="s">
        <v>855</v>
      </c>
      <c r="H55" s="24">
        <v>528759075.80000001</v>
      </c>
      <c r="I55" s="24">
        <v>2331962</v>
      </c>
      <c r="J55" s="24">
        <v>438948470.39999998</v>
      </c>
      <c r="K55" s="25">
        <v>74434971</v>
      </c>
      <c r="L55" s="24">
        <v>17633565</v>
      </c>
      <c r="M55" s="24">
        <v>11638993</v>
      </c>
      <c r="P55" s="34"/>
      <c r="Q55" s="34"/>
      <c r="R55" s="34"/>
      <c r="S55" s="34"/>
    </row>
    <row r="56" spans="1:19" x14ac:dyDescent="0.4">
      <c r="A56" s="18">
        <f t="shared" si="0"/>
        <v>48</v>
      </c>
      <c r="B56" s="23">
        <v>351202</v>
      </c>
      <c r="C56" s="21">
        <v>45232246000127</v>
      </c>
      <c r="D56" s="19" t="s">
        <v>322</v>
      </c>
      <c r="E56" s="19" t="s">
        <v>69</v>
      </c>
      <c r="F56" s="19" t="s">
        <v>621</v>
      </c>
      <c r="G56" s="19" t="s">
        <v>855</v>
      </c>
      <c r="H56" s="24">
        <v>513419837</v>
      </c>
      <c r="I56" s="24">
        <v>30476708</v>
      </c>
      <c r="J56" s="24">
        <v>389256963.60000002</v>
      </c>
      <c r="K56" s="25">
        <v>44199081</v>
      </c>
      <c r="L56" s="24">
        <v>15433170</v>
      </c>
      <c r="M56" s="24">
        <v>109698139</v>
      </c>
      <c r="P56" s="34"/>
      <c r="Q56" s="34"/>
      <c r="R56" s="34"/>
      <c r="S56" s="34"/>
    </row>
    <row r="57" spans="1:19" x14ac:dyDescent="0.4">
      <c r="A57" s="18">
        <f t="shared" si="0"/>
        <v>49</v>
      </c>
      <c r="B57" s="23">
        <v>314218</v>
      </c>
      <c r="C57" s="21">
        <v>60975174000100</v>
      </c>
      <c r="D57" s="19" t="s">
        <v>136</v>
      </c>
      <c r="E57" s="19" t="s">
        <v>98</v>
      </c>
      <c r="F57" s="19" t="s">
        <v>565</v>
      </c>
      <c r="G57" s="19" t="s">
        <v>855</v>
      </c>
      <c r="H57" s="24">
        <v>512375919.5</v>
      </c>
      <c r="I57" s="24">
        <v>18447454</v>
      </c>
      <c r="J57" s="24">
        <v>440635999.39999998</v>
      </c>
      <c r="K57" s="25">
        <v>52036622</v>
      </c>
      <c r="L57" s="24">
        <v>18543954</v>
      </c>
      <c r="M57" s="24">
        <v>69948221</v>
      </c>
      <c r="P57" s="34"/>
      <c r="Q57" s="34"/>
      <c r="R57" s="34"/>
      <c r="S57" s="34"/>
    </row>
    <row r="58" spans="1:19" x14ac:dyDescent="0.4">
      <c r="A58" s="14">
        <f t="shared" si="0"/>
        <v>50</v>
      </c>
      <c r="B58" s="22">
        <v>371254</v>
      </c>
      <c r="C58" s="20">
        <v>76767219000182</v>
      </c>
      <c r="D58" s="17" t="s">
        <v>412</v>
      </c>
      <c r="E58" s="17" t="s">
        <v>69</v>
      </c>
      <c r="F58" s="17" t="s">
        <v>643</v>
      </c>
      <c r="G58" s="17" t="s">
        <v>859</v>
      </c>
      <c r="H58" s="24">
        <v>510543946.5</v>
      </c>
      <c r="I58" s="24">
        <v>13236311</v>
      </c>
      <c r="J58" s="24">
        <v>501646976.60000002</v>
      </c>
      <c r="K58" s="25">
        <v>47132967</v>
      </c>
      <c r="L58" s="24">
        <v>1874435</v>
      </c>
      <c r="M58" s="24">
        <v>36009858</v>
      </c>
      <c r="P58" s="34"/>
      <c r="Q58" s="34"/>
      <c r="R58" s="34"/>
      <c r="S58" s="34"/>
    </row>
    <row r="59" spans="1:19" x14ac:dyDescent="0.4">
      <c r="A59" s="18">
        <f t="shared" si="0"/>
        <v>51</v>
      </c>
      <c r="B59" s="23">
        <v>355097</v>
      </c>
      <c r="C59" s="21">
        <v>43293604000186</v>
      </c>
      <c r="D59" s="19" t="s">
        <v>351</v>
      </c>
      <c r="E59" s="19" t="s">
        <v>67</v>
      </c>
      <c r="F59" s="19" t="s">
        <v>713</v>
      </c>
      <c r="G59" s="19" t="s">
        <v>855</v>
      </c>
      <c r="H59" s="24">
        <v>508238742</v>
      </c>
      <c r="I59" s="24">
        <v>14125965</v>
      </c>
      <c r="J59" s="24">
        <v>526610472.19999999</v>
      </c>
      <c r="K59" s="25">
        <v>28433178</v>
      </c>
      <c r="L59" s="24">
        <v>6998254</v>
      </c>
      <c r="M59" s="24">
        <v>28697927</v>
      </c>
    </row>
    <row r="60" spans="1:19" x14ac:dyDescent="0.4">
      <c r="A60" s="14">
        <f t="shared" si="0"/>
        <v>52</v>
      </c>
      <c r="B60" s="22">
        <v>422631</v>
      </c>
      <c r="C60" s="20">
        <v>39427632000171</v>
      </c>
      <c r="D60" s="17" t="s">
        <v>1140</v>
      </c>
      <c r="E60" s="17" t="s">
        <v>79</v>
      </c>
      <c r="F60" s="17" t="s">
        <v>583</v>
      </c>
      <c r="G60" s="17" t="s">
        <v>854</v>
      </c>
      <c r="H60" s="24">
        <v>484748605.30000001</v>
      </c>
      <c r="I60" s="24">
        <v>0</v>
      </c>
      <c r="J60" s="24">
        <v>319852048.69999999</v>
      </c>
      <c r="K60" s="25">
        <v>139210498</v>
      </c>
      <c r="L60" s="24">
        <v>0</v>
      </c>
      <c r="M60" s="24">
        <v>1903535</v>
      </c>
    </row>
    <row r="61" spans="1:19" x14ac:dyDescent="0.4">
      <c r="A61" s="14">
        <f t="shared" si="0"/>
        <v>53</v>
      </c>
      <c r="B61" s="22">
        <v>477</v>
      </c>
      <c r="C61" s="20">
        <v>47184510000120</v>
      </c>
      <c r="D61" s="17" t="s">
        <v>1227</v>
      </c>
      <c r="E61" s="17" t="s">
        <v>880</v>
      </c>
      <c r="F61" s="17" t="s">
        <v>565</v>
      </c>
      <c r="G61" s="17" t="s">
        <v>855</v>
      </c>
      <c r="H61" s="24">
        <v>478236449</v>
      </c>
      <c r="I61" s="24">
        <v>2000489</v>
      </c>
      <c r="J61" s="24">
        <v>485636003</v>
      </c>
      <c r="K61" s="25">
        <v>50286707</v>
      </c>
      <c r="L61" s="24">
        <v>50383704</v>
      </c>
      <c r="M61" s="24">
        <v>17949901</v>
      </c>
    </row>
    <row r="62" spans="1:19" x14ac:dyDescent="0.4">
      <c r="A62" s="14">
        <f t="shared" si="0"/>
        <v>54</v>
      </c>
      <c r="B62" s="22">
        <v>352331</v>
      </c>
      <c r="C62" s="20">
        <v>62231527000184</v>
      </c>
      <c r="D62" s="17" t="s">
        <v>329</v>
      </c>
      <c r="E62" s="17" t="s">
        <v>79</v>
      </c>
      <c r="F62" s="17" t="s">
        <v>565</v>
      </c>
      <c r="G62" s="17" t="s">
        <v>855</v>
      </c>
      <c r="H62" s="24">
        <v>425043176.60000002</v>
      </c>
      <c r="I62" s="24">
        <v>8714790</v>
      </c>
      <c r="J62" s="24">
        <v>675459628.89999998</v>
      </c>
      <c r="K62" s="25">
        <v>39181362</v>
      </c>
      <c r="L62" s="24">
        <v>0</v>
      </c>
      <c r="M62" s="24">
        <v>12718004</v>
      </c>
    </row>
    <row r="63" spans="1:19" x14ac:dyDescent="0.4">
      <c r="A63" s="14">
        <f t="shared" si="0"/>
        <v>55</v>
      </c>
      <c r="B63" s="22">
        <v>334561</v>
      </c>
      <c r="C63" s="20">
        <v>82624776000147</v>
      </c>
      <c r="D63" s="17" t="s">
        <v>236</v>
      </c>
      <c r="E63" s="17" t="s">
        <v>69</v>
      </c>
      <c r="F63" s="17" t="s">
        <v>590</v>
      </c>
      <c r="G63" s="17" t="s">
        <v>865</v>
      </c>
      <c r="H63" s="24">
        <v>424755555.10000002</v>
      </c>
      <c r="I63" s="24">
        <v>16181996</v>
      </c>
      <c r="J63" s="24">
        <v>411983147.60000002</v>
      </c>
      <c r="K63" s="25">
        <v>33717761</v>
      </c>
      <c r="L63" s="24">
        <v>4166682</v>
      </c>
      <c r="M63" s="24">
        <v>19276319</v>
      </c>
    </row>
    <row r="64" spans="1:19" x14ac:dyDescent="0.4">
      <c r="A64" s="18">
        <f t="shared" si="0"/>
        <v>56</v>
      </c>
      <c r="B64" s="23">
        <v>339954</v>
      </c>
      <c r="C64" s="21">
        <v>19878404000100</v>
      </c>
      <c r="D64" s="19" t="s">
        <v>262</v>
      </c>
      <c r="E64" s="19" t="s">
        <v>98</v>
      </c>
      <c r="F64" s="19" t="s">
        <v>666</v>
      </c>
      <c r="G64" s="19" t="s">
        <v>870</v>
      </c>
      <c r="H64" s="24">
        <v>424491732</v>
      </c>
      <c r="I64" s="24">
        <v>356495167</v>
      </c>
      <c r="J64" s="24">
        <v>403084347.69999999</v>
      </c>
      <c r="K64" s="25">
        <v>26945056</v>
      </c>
      <c r="L64" s="24">
        <v>586381</v>
      </c>
      <c r="M64" s="24">
        <v>379474584</v>
      </c>
    </row>
    <row r="65" spans="1:13" x14ac:dyDescent="0.4">
      <c r="A65" s="18">
        <f t="shared" si="0"/>
        <v>57</v>
      </c>
      <c r="B65" s="23">
        <v>357511</v>
      </c>
      <c r="C65" s="21">
        <v>361325000108</v>
      </c>
      <c r="D65" s="19" t="s">
        <v>1157</v>
      </c>
      <c r="E65" s="19" t="s">
        <v>67</v>
      </c>
      <c r="F65" s="19" t="s">
        <v>677</v>
      </c>
      <c r="G65" s="19" t="s">
        <v>877</v>
      </c>
      <c r="H65" s="24">
        <v>420790344.19999999</v>
      </c>
      <c r="I65" s="24">
        <v>9232515</v>
      </c>
      <c r="J65" s="24">
        <v>363222544.30000001</v>
      </c>
      <c r="K65" s="25">
        <v>54094618</v>
      </c>
      <c r="L65" s="24">
        <v>11717894</v>
      </c>
      <c r="M65" s="24">
        <v>20628772</v>
      </c>
    </row>
    <row r="66" spans="1:13" x14ac:dyDescent="0.4">
      <c r="A66" s="18">
        <f t="shared" si="0"/>
        <v>58</v>
      </c>
      <c r="B66" s="23">
        <v>342033</v>
      </c>
      <c r="C66" s="21">
        <v>2403281000159</v>
      </c>
      <c r="D66" s="19" t="s">
        <v>1115</v>
      </c>
      <c r="E66" s="19" t="s">
        <v>67</v>
      </c>
      <c r="F66" s="19" t="s">
        <v>571</v>
      </c>
      <c r="G66" s="19" t="s">
        <v>862</v>
      </c>
      <c r="H66" s="24">
        <v>409483831.19999999</v>
      </c>
      <c r="I66" s="24">
        <v>2482253</v>
      </c>
      <c r="J66" s="24">
        <v>300728003.39999998</v>
      </c>
      <c r="K66" s="25">
        <v>62877624</v>
      </c>
      <c r="L66" s="24">
        <v>20133032</v>
      </c>
      <c r="M66" s="24">
        <v>15293823</v>
      </c>
    </row>
    <row r="67" spans="1:13" x14ac:dyDescent="0.4">
      <c r="A67" s="18">
        <f t="shared" si="0"/>
        <v>59</v>
      </c>
      <c r="B67" s="23">
        <v>315729</v>
      </c>
      <c r="C67" s="21">
        <v>44803922000102</v>
      </c>
      <c r="D67" s="19" t="s">
        <v>149</v>
      </c>
      <c r="E67" s="19" t="s">
        <v>69</v>
      </c>
      <c r="F67" s="19" t="s">
        <v>610</v>
      </c>
      <c r="G67" s="19" t="s">
        <v>855</v>
      </c>
      <c r="H67" s="24">
        <v>406865417.80000001</v>
      </c>
      <c r="I67" s="24">
        <v>42289196</v>
      </c>
      <c r="J67" s="24">
        <v>348377631.60000002</v>
      </c>
      <c r="K67" s="25">
        <v>39476670</v>
      </c>
      <c r="L67" s="24">
        <v>1900269</v>
      </c>
      <c r="M67" s="24">
        <v>33298963</v>
      </c>
    </row>
    <row r="68" spans="1:13" x14ac:dyDescent="0.4">
      <c r="A68" s="18">
        <f t="shared" si="0"/>
        <v>60</v>
      </c>
      <c r="B68" s="23">
        <v>331872</v>
      </c>
      <c r="C68" s="21">
        <v>60214517000105</v>
      </c>
      <c r="D68" s="19" t="s">
        <v>227</v>
      </c>
      <c r="E68" s="19" t="s">
        <v>69</v>
      </c>
      <c r="F68" s="19" t="s">
        <v>576</v>
      </c>
      <c r="G68" s="19" t="s">
        <v>855</v>
      </c>
      <c r="H68" s="24">
        <v>403402841.39999998</v>
      </c>
      <c r="I68" s="24">
        <v>5135884</v>
      </c>
      <c r="J68" s="24">
        <v>342942571</v>
      </c>
      <c r="K68" s="25">
        <v>51133855</v>
      </c>
      <c r="L68" s="24">
        <v>2998941</v>
      </c>
      <c r="M68" s="24">
        <v>20597308</v>
      </c>
    </row>
    <row r="69" spans="1:13" x14ac:dyDescent="0.4">
      <c r="A69" s="14">
        <f t="shared" si="0"/>
        <v>61</v>
      </c>
      <c r="B69" s="22">
        <v>312720</v>
      </c>
      <c r="C69" s="20">
        <v>78339439000130</v>
      </c>
      <c r="D69" s="17" t="s">
        <v>127</v>
      </c>
      <c r="E69" s="17" t="s">
        <v>69</v>
      </c>
      <c r="F69" s="17" t="s">
        <v>567</v>
      </c>
      <c r="G69" s="17" t="s">
        <v>859</v>
      </c>
      <c r="H69" s="24">
        <v>388945792.80000001</v>
      </c>
      <c r="I69" s="24">
        <v>31909460</v>
      </c>
      <c r="J69" s="24">
        <v>321221182</v>
      </c>
      <c r="K69" s="25">
        <v>54402277</v>
      </c>
      <c r="L69" s="24">
        <v>954032</v>
      </c>
      <c r="M69" s="24">
        <v>32418132</v>
      </c>
    </row>
    <row r="70" spans="1:13" x14ac:dyDescent="0.4">
      <c r="A70" s="14">
        <f t="shared" si="0"/>
        <v>62</v>
      </c>
      <c r="B70" s="22">
        <v>355691</v>
      </c>
      <c r="C70" s="20">
        <v>76590884000143</v>
      </c>
      <c r="D70" s="17" t="s">
        <v>354</v>
      </c>
      <c r="E70" s="17" t="s">
        <v>69</v>
      </c>
      <c r="F70" s="17" t="s">
        <v>740</v>
      </c>
      <c r="G70" s="17" t="s">
        <v>865</v>
      </c>
      <c r="H70" s="24">
        <v>384607191.39999998</v>
      </c>
      <c r="I70" s="24">
        <v>50978503</v>
      </c>
      <c r="J70" s="24">
        <v>295607683.5</v>
      </c>
      <c r="K70" s="25">
        <v>56734321</v>
      </c>
      <c r="L70" s="24">
        <v>2695536</v>
      </c>
      <c r="M70" s="24">
        <v>72361040</v>
      </c>
    </row>
    <row r="71" spans="1:13" x14ac:dyDescent="0.4">
      <c r="A71" s="18">
        <f t="shared" si="0"/>
        <v>63</v>
      </c>
      <c r="B71" s="23">
        <v>369659</v>
      </c>
      <c r="C71" s="21">
        <v>44456036000150</v>
      </c>
      <c r="D71" s="19" t="s">
        <v>406</v>
      </c>
      <c r="E71" s="19" t="s">
        <v>69</v>
      </c>
      <c r="F71" s="19" t="s">
        <v>813</v>
      </c>
      <c r="G71" s="19" t="s">
        <v>855</v>
      </c>
      <c r="H71" s="24">
        <v>377631137.30000001</v>
      </c>
      <c r="I71" s="24">
        <v>87752958</v>
      </c>
      <c r="J71" s="24">
        <v>296260370.10000002</v>
      </c>
      <c r="K71" s="25">
        <v>33128814</v>
      </c>
      <c r="L71" s="24">
        <v>1642905</v>
      </c>
      <c r="M71" s="24">
        <v>108678651</v>
      </c>
    </row>
    <row r="72" spans="1:13" x14ac:dyDescent="0.4">
      <c r="A72" s="18">
        <f t="shared" si="0"/>
        <v>64</v>
      </c>
      <c r="B72" s="23">
        <v>384577</v>
      </c>
      <c r="C72" s="21">
        <v>17790718000121</v>
      </c>
      <c r="D72" s="19" t="s">
        <v>424</v>
      </c>
      <c r="E72" s="19" t="s">
        <v>69</v>
      </c>
      <c r="F72" s="19" t="s">
        <v>605</v>
      </c>
      <c r="G72" s="19" t="s">
        <v>870</v>
      </c>
      <c r="H72" s="24">
        <v>377308121.80000001</v>
      </c>
      <c r="I72" s="24">
        <v>14558026</v>
      </c>
      <c r="J72" s="24">
        <v>309323368.80000001</v>
      </c>
      <c r="K72" s="25">
        <v>52225189</v>
      </c>
      <c r="L72" s="24">
        <v>8615587</v>
      </c>
      <c r="M72" s="24">
        <v>16722848</v>
      </c>
    </row>
    <row r="73" spans="1:13" x14ac:dyDescent="0.4">
      <c r="A73" s="18">
        <f t="shared" ref="A73:A136" si="1">ROW()-8</f>
        <v>65</v>
      </c>
      <c r="B73" s="23">
        <v>306886</v>
      </c>
      <c r="C73" s="21">
        <v>17689407000170</v>
      </c>
      <c r="D73" s="19" t="s">
        <v>103</v>
      </c>
      <c r="E73" s="19" t="s">
        <v>69</v>
      </c>
      <c r="F73" s="19" t="s">
        <v>589</v>
      </c>
      <c r="G73" s="19" t="s">
        <v>870</v>
      </c>
      <c r="H73" s="24">
        <v>376542930.19999999</v>
      </c>
      <c r="I73" s="24">
        <v>33179725</v>
      </c>
      <c r="J73" s="24">
        <v>318978255.89999998</v>
      </c>
      <c r="K73" s="25">
        <v>51390691</v>
      </c>
      <c r="L73" s="24">
        <v>3029380</v>
      </c>
      <c r="M73" s="24">
        <v>56926045</v>
      </c>
    </row>
    <row r="74" spans="1:13" x14ac:dyDescent="0.4">
      <c r="A74" s="18">
        <f t="shared" si="1"/>
        <v>66</v>
      </c>
      <c r="B74" s="23">
        <v>353353</v>
      </c>
      <c r="C74" s="21">
        <v>7241136000132</v>
      </c>
      <c r="D74" s="19" t="s">
        <v>337</v>
      </c>
      <c r="E74" s="19" t="s">
        <v>69</v>
      </c>
      <c r="F74" s="19" t="s">
        <v>677</v>
      </c>
      <c r="G74" s="19" t="s">
        <v>877</v>
      </c>
      <c r="H74" s="24">
        <v>370032652.5</v>
      </c>
      <c r="I74" s="24">
        <v>45839592</v>
      </c>
      <c r="J74" s="24">
        <v>336176211</v>
      </c>
      <c r="K74" s="25">
        <v>42313522</v>
      </c>
      <c r="L74" s="24">
        <v>1368095</v>
      </c>
      <c r="M74" s="24">
        <v>73195624</v>
      </c>
    </row>
    <row r="75" spans="1:13" x14ac:dyDescent="0.4">
      <c r="A75" s="18">
        <f t="shared" si="1"/>
        <v>67</v>
      </c>
      <c r="B75" s="23">
        <v>319121</v>
      </c>
      <c r="C75" s="21">
        <v>25250820000162</v>
      </c>
      <c r="D75" s="19" t="s">
        <v>164</v>
      </c>
      <c r="E75" s="19" t="s">
        <v>69</v>
      </c>
      <c r="F75" s="19" t="s">
        <v>685</v>
      </c>
      <c r="G75" s="19" t="s">
        <v>870</v>
      </c>
      <c r="H75" s="24">
        <v>365909582.5</v>
      </c>
      <c r="I75" s="24">
        <v>3178582</v>
      </c>
      <c r="J75" s="24">
        <v>299524238.5</v>
      </c>
      <c r="K75" s="25">
        <v>25771413</v>
      </c>
      <c r="L75" s="24">
        <v>303482</v>
      </c>
      <c r="M75" s="24">
        <v>17226925</v>
      </c>
    </row>
    <row r="76" spans="1:13" x14ac:dyDescent="0.4">
      <c r="A76" s="18">
        <f t="shared" si="1"/>
        <v>68</v>
      </c>
      <c r="B76" s="23">
        <v>417505</v>
      </c>
      <c r="C76" s="21">
        <v>12055813000168</v>
      </c>
      <c r="D76" s="19" t="s">
        <v>521</v>
      </c>
      <c r="E76" s="19" t="s">
        <v>79</v>
      </c>
      <c r="F76" s="19" t="s">
        <v>607</v>
      </c>
      <c r="G76" s="19" t="s">
        <v>870</v>
      </c>
      <c r="H76" s="24">
        <v>361465671.39999998</v>
      </c>
      <c r="I76" s="24">
        <v>10805780</v>
      </c>
      <c r="J76" s="24">
        <v>322794993.30000001</v>
      </c>
      <c r="K76" s="25">
        <v>27386837</v>
      </c>
      <c r="L76" s="24">
        <v>0</v>
      </c>
      <c r="M76" s="24">
        <v>16997078</v>
      </c>
    </row>
    <row r="77" spans="1:13" x14ac:dyDescent="0.4">
      <c r="A77" s="14">
        <f t="shared" si="1"/>
        <v>69</v>
      </c>
      <c r="B77" s="22">
        <v>306398</v>
      </c>
      <c r="C77" s="20">
        <v>87300448000109</v>
      </c>
      <c r="D77" s="17" t="s">
        <v>100</v>
      </c>
      <c r="E77" s="17" t="s">
        <v>69</v>
      </c>
      <c r="F77" s="17" t="s">
        <v>624</v>
      </c>
      <c r="G77" s="17" t="s">
        <v>860</v>
      </c>
      <c r="H77" s="24">
        <v>357561331.39999998</v>
      </c>
      <c r="I77" s="24">
        <v>34439231</v>
      </c>
      <c r="J77" s="24">
        <v>284932784.69999999</v>
      </c>
      <c r="K77" s="25">
        <v>64204471</v>
      </c>
      <c r="L77" s="24">
        <v>3304968</v>
      </c>
      <c r="M77" s="24">
        <v>41907254</v>
      </c>
    </row>
    <row r="78" spans="1:13" x14ac:dyDescent="0.4">
      <c r="A78" s="18">
        <f t="shared" si="1"/>
        <v>70</v>
      </c>
      <c r="B78" s="23">
        <v>321273</v>
      </c>
      <c r="C78" s="21">
        <v>82602327000106</v>
      </c>
      <c r="D78" s="19" t="s">
        <v>174</v>
      </c>
      <c r="E78" s="19" t="s">
        <v>69</v>
      </c>
      <c r="F78" s="19" t="s">
        <v>740</v>
      </c>
      <c r="G78" s="19" t="s">
        <v>865</v>
      </c>
      <c r="H78" s="24">
        <v>355939357.80000001</v>
      </c>
      <c r="I78" s="24">
        <v>59092583</v>
      </c>
      <c r="J78" s="24">
        <v>329549418.80000001</v>
      </c>
      <c r="K78" s="25">
        <v>15633997</v>
      </c>
      <c r="L78" s="24">
        <v>769041</v>
      </c>
      <c r="M78" s="24">
        <v>62991032</v>
      </c>
    </row>
    <row r="79" spans="1:13" x14ac:dyDescent="0.4">
      <c r="A79" s="14">
        <f t="shared" si="1"/>
        <v>71</v>
      </c>
      <c r="B79" s="22">
        <v>326861</v>
      </c>
      <c r="C79" s="20">
        <v>15214919000155</v>
      </c>
      <c r="D79" s="17" t="s">
        <v>204</v>
      </c>
      <c r="E79" s="17" t="s">
        <v>67</v>
      </c>
      <c r="F79" s="17" t="s">
        <v>572</v>
      </c>
      <c r="G79" s="17" t="s">
        <v>863</v>
      </c>
      <c r="H79" s="24">
        <v>346548882.10000002</v>
      </c>
      <c r="I79" s="24">
        <v>14721672</v>
      </c>
      <c r="J79" s="24">
        <v>230961622.30000001</v>
      </c>
      <c r="K79" s="25">
        <v>98648941</v>
      </c>
      <c r="L79" s="24">
        <v>5740196</v>
      </c>
      <c r="M79" s="24">
        <v>13683635</v>
      </c>
    </row>
    <row r="80" spans="1:13" x14ac:dyDescent="0.4">
      <c r="A80" s="18">
        <f t="shared" si="1"/>
        <v>72</v>
      </c>
      <c r="B80" s="23">
        <v>313971</v>
      </c>
      <c r="C80" s="21">
        <v>84112481000117</v>
      </c>
      <c r="D80" s="19" t="s">
        <v>134</v>
      </c>
      <c r="E80" s="19" t="s">
        <v>69</v>
      </c>
      <c r="F80" s="19" t="s">
        <v>573</v>
      </c>
      <c r="G80" s="19" t="s">
        <v>864</v>
      </c>
      <c r="H80" s="24">
        <v>344673243.80000001</v>
      </c>
      <c r="I80" s="24">
        <v>24116734</v>
      </c>
      <c r="J80" s="24">
        <v>184273269.69999999</v>
      </c>
      <c r="K80" s="25">
        <v>66739888</v>
      </c>
      <c r="L80" s="24">
        <v>7843306</v>
      </c>
      <c r="M80" s="24">
        <v>95182044</v>
      </c>
    </row>
    <row r="81" spans="1:13" x14ac:dyDescent="0.4">
      <c r="A81" s="18">
        <f t="shared" si="1"/>
        <v>73</v>
      </c>
      <c r="B81" s="23">
        <v>337668</v>
      </c>
      <c r="C81" s="21">
        <v>13360276000122</v>
      </c>
      <c r="D81" s="19" t="s">
        <v>257</v>
      </c>
      <c r="E81" s="19" t="s">
        <v>69</v>
      </c>
      <c r="F81" s="19" t="s">
        <v>617</v>
      </c>
      <c r="G81" s="19" t="s">
        <v>873</v>
      </c>
      <c r="H81" s="24">
        <v>338729930.10000002</v>
      </c>
      <c r="I81" s="24">
        <v>1779266</v>
      </c>
      <c r="J81" s="24">
        <v>390401316.60000002</v>
      </c>
      <c r="K81" s="25">
        <v>29182315</v>
      </c>
      <c r="L81" s="24">
        <v>3964906</v>
      </c>
      <c r="M81" s="24">
        <v>23908783</v>
      </c>
    </row>
    <row r="82" spans="1:13" x14ac:dyDescent="0.4">
      <c r="A82" s="14">
        <f t="shared" si="1"/>
        <v>74</v>
      </c>
      <c r="B82" s="22">
        <v>419133</v>
      </c>
      <c r="C82" s="20">
        <v>18275071000162</v>
      </c>
      <c r="D82" s="17" t="s">
        <v>542</v>
      </c>
      <c r="E82" s="17" t="s">
        <v>79</v>
      </c>
      <c r="F82" s="17" t="s">
        <v>579</v>
      </c>
      <c r="G82" s="17" t="s">
        <v>867</v>
      </c>
      <c r="H82" s="24">
        <v>327088574.39999998</v>
      </c>
      <c r="I82" s="24">
        <v>27743180</v>
      </c>
      <c r="J82" s="24">
        <v>0</v>
      </c>
      <c r="K82" s="25">
        <v>101415155</v>
      </c>
      <c r="L82" s="24">
        <v>0</v>
      </c>
      <c r="M82" s="24">
        <v>28639352</v>
      </c>
    </row>
    <row r="83" spans="1:13" x14ac:dyDescent="0.4">
      <c r="A83" s="14">
        <f t="shared" si="1"/>
        <v>75</v>
      </c>
      <c r="B83" s="22">
        <v>354031</v>
      </c>
      <c r="C83" s="20">
        <v>45359213000142</v>
      </c>
      <c r="D83" s="17" t="s">
        <v>341</v>
      </c>
      <c r="E83" s="17" t="s">
        <v>69</v>
      </c>
      <c r="F83" s="17" t="s">
        <v>595</v>
      </c>
      <c r="G83" s="17" t="s">
        <v>855</v>
      </c>
      <c r="H83" s="24">
        <v>320128970.10000002</v>
      </c>
      <c r="I83" s="24">
        <v>29568827</v>
      </c>
      <c r="J83" s="24">
        <v>283991158.10000002</v>
      </c>
      <c r="K83" s="25">
        <v>37863839</v>
      </c>
      <c r="L83" s="24">
        <v>1318865</v>
      </c>
      <c r="M83" s="24">
        <v>19312267</v>
      </c>
    </row>
    <row r="84" spans="1:13" x14ac:dyDescent="0.4">
      <c r="A84" s="14">
        <f t="shared" si="1"/>
        <v>76</v>
      </c>
      <c r="B84" s="22">
        <v>392804</v>
      </c>
      <c r="C84" s="20">
        <v>773639000100</v>
      </c>
      <c r="D84" s="17" t="s">
        <v>1116</v>
      </c>
      <c r="E84" s="17" t="s">
        <v>67</v>
      </c>
      <c r="F84" s="17" t="s">
        <v>568</v>
      </c>
      <c r="G84" s="17" t="s">
        <v>860</v>
      </c>
      <c r="H84" s="24">
        <v>318042698.5</v>
      </c>
      <c r="I84" s="24">
        <v>1018204</v>
      </c>
      <c r="J84" s="24">
        <v>271432835.30000001</v>
      </c>
      <c r="K84" s="25">
        <v>34585942</v>
      </c>
      <c r="L84" s="24">
        <v>7010295</v>
      </c>
      <c r="M84" s="24">
        <v>30378231</v>
      </c>
    </row>
    <row r="85" spans="1:13" x14ac:dyDescent="0.4">
      <c r="A85" s="18">
        <f t="shared" si="1"/>
        <v>77</v>
      </c>
      <c r="B85" s="23">
        <v>317233</v>
      </c>
      <c r="C85" s="21">
        <v>42160192000143</v>
      </c>
      <c r="D85" s="19" t="s">
        <v>1136</v>
      </c>
      <c r="E85" s="19" t="s">
        <v>79</v>
      </c>
      <c r="F85" s="19" t="s">
        <v>566</v>
      </c>
      <c r="G85" s="19" t="s">
        <v>858</v>
      </c>
      <c r="H85" s="24">
        <v>313481562.19999999</v>
      </c>
      <c r="I85" s="24">
        <v>0</v>
      </c>
      <c r="J85" s="24">
        <v>235205714</v>
      </c>
      <c r="K85" s="25">
        <v>20558942</v>
      </c>
      <c r="L85" s="24">
        <v>0</v>
      </c>
      <c r="M85" s="24">
        <v>594850</v>
      </c>
    </row>
    <row r="86" spans="1:13" x14ac:dyDescent="0.4">
      <c r="A86" s="14">
        <f t="shared" si="1"/>
        <v>78</v>
      </c>
      <c r="B86" s="22">
        <v>370070</v>
      </c>
      <c r="C86" s="20">
        <v>81170003000175</v>
      </c>
      <c r="D86" s="17" t="s">
        <v>407</v>
      </c>
      <c r="E86" s="17" t="s">
        <v>69</v>
      </c>
      <c r="F86" s="17" t="s">
        <v>833</v>
      </c>
      <c r="G86" s="17" t="s">
        <v>859</v>
      </c>
      <c r="H86" s="24">
        <v>309408691.80000001</v>
      </c>
      <c r="I86" s="24">
        <v>17592586</v>
      </c>
      <c r="J86" s="24">
        <v>279937697.19999999</v>
      </c>
      <c r="K86" s="25">
        <v>24685336</v>
      </c>
      <c r="L86" s="24">
        <v>2137471</v>
      </c>
      <c r="M86" s="24">
        <v>35237086</v>
      </c>
    </row>
    <row r="87" spans="1:13" x14ac:dyDescent="0.4">
      <c r="A87" s="14">
        <f t="shared" si="1"/>
        <v>79</v>
      </c>
      <c r="B87" s="22">
        <v>344397</v>
      </c>
      <c r="C87" s="20">
        <v>28714533000154</v>
      </c>
      <c r="D87" s="17" t="s">
        <v>290</v>
      </c>
      <c r="E87" s="17" t="s">
        <v>69</v>
      </c>
      <c r="F87" s="17" t="s">
        <v>660</v>
      </c>
      <c r="G87" s="17" t="s">
        <v>854</v>
      </c>
      <c r="H87" s="24">
        <v>306100226.39999998</v>
      </c>
      <c r="I87" s="24">
        <v>16012720</v>
      </c>
      <c r="J87" s="24">
        <v>256090917.19999999</v>
      </c>
      <c r="K87" s="25">
        <v>44739067</v>
      </c>
      <c r="L87" s="24">
        <v>4237019</v>
      </c>
      <c r="M87" s="24">
        <v>6241217</v>
      </c>
    </row>
    <row r="88" spans="1:13" x14ac:dyDescent="0.4">
      <c r="A88" s="14">
        <f t="shared" si="1"/>
        <v>80</v>
      </c>
      <c r="B88" s="22">
        <v>315796</v>
      </c>
      <c r="C88" s="20">
        <v>44863959000126</v>
      </c>
      <c r="D88" s="17" t="s">
        <v>890</v>
      </c>
      <c r="E88" s="17" t="s">
        <v>69</v>
      </c>
      <c r="F88" s="17" t="s">
        <v>596</v>
      </c>
      <c r="G88" s="17" t="s">
        <v>855</v>
      </c>
      <c r="H88" s="24">
        <v>304246214.69999999</v>
      </c>
      <c r="I88" s="24">
        <v>24324101</v>
      </c>
      <c r="J88" s="24">
        <v>262313307.80000001</v>
      </c>
      <c r="K88" s="25">
        <v>29208745</v>
      </c>
      <c r="L88" s="24">
        <v>848046</v>
      </c>
      <c r="M88" s="24">
        <v>44880496</v>
      </c>
    </row>
    <row r="89" spans="1:13" x14ac:dyDescent="0.4">
      <c r="A89" s="18">
        <f t="shared" si="1"/>
        <v>81</v>
      </c>
      <c r="B89" s="23">
        <v>324477</v>
      </c>
      <c r="C89" s="21">
        <v>30036685000197</v>
      </c>
      <c r="D89" s="19" t="s">
        <v>192</v>
      </c>
      <c r="E89" s="19" t="s">
        <v>79</v>
      </c>
      <c r="F89" s="19" t="s">
        <v>583</v>
      </c>
      <c r="G89" s="19" t="s">
        <v>854</v>
      </c>
      <c r="H89" s="24">
        <v>303498414.69999999</v>
      </c>
      <c r="I89" s="24">
        <v>2626959</v>
      </c>
      <c r="J89" s="24">
        <v>280977817.39999998</v>
      </c>
      <c r="K89" s="25">
        <v>45739782</v>
      </c>
      <c r="L89" s="24">
        <v>0</v>
      </c>
      <c r="M89" s="24">
        <v>12899675</v>
      </c>
    </row>
    <row r="90" spans="1:13" x14ac:dyDescent="0.4">
      <c r="A90" s="14">
        <f t="shared" si="1"/>
        <v>82</v>
      </c>
      <c r="B90" s="22">
        <v>364584</v>
      </c>
      <c r="C90" s="20">
        <v>35917970000130</v>
      </c>
      <c r="D90" s="17" t="s">
        <v>390</v>
      </c>
      <c r="E90" s="17" t="s">
        <v>69</v>
      </c>
      <c r="F90" s="17" t="s">
        <v>575</v>
      </c>
      <c r="G90" s="17" t="s">
        <v>854</v>
      </c>
      <c r="H90" s="24">
        <v>301456224.89999998</v>
      </c>
      <c r="I90" s="24">
        <v>98066735</v>
      </c>
      <c r="J90" s="24">
        <v>277543445.89999998</v>
      </c>
      <c r="K90" s="25">
        <v>51479978</v>
      </c>
      <c r="L90" s="24">
        <v>6751878</v>
      </c>
      <c r="M90" s="24">
        <v>81220338</v>
      </c>
    </row>
    <row r="91" spans="1:13" x14ac:dyDescent="0.4">
      <c r="A91" s="18">
        <f t="shared" si="1"/>
        <v>83</v>
      </c>
      <c r="B91" s="23">
        <v>515</v>
      </c>
      <c r="C91" s="21">
        <v>4439627000102</v>
      </c>
      <c r="D91" s="19" t="s">
        <v>1228</v>
      </c>
      <c r="E91" s="19" t="s">
        <v>880</v>
      </c>
      <c r="F91" s="19" t="s">
        <v>565</v>
      </c>
      <c r="G91" s="19" t="s">
        <v>855</v>
      </c>
      <c r="H91" s="24">
        <v>296361081</v>
      </c>
      <c r="I91" s="24">
        <v>276</v>
      </c>
      <c r="J91" s="24">
        <v>289978782</v>
      </c>
      <c r="K91" s="25">
        <v>44686035</v>
      </c>
      <c r="L91" s="24">
        <v>28297207</v>
      </c>
      <c r="M91" s="24">
        <v>2960049</v>
      </c>
    </row>
    <row r="92" spans="1:13" x14ac:dyDescent="0.4">
      <c r="A92" s="18">
        <f t="shared" si="1"/>
        <v>84</v>
      </c>
      <c r="B92" s="23">
        <v>303356</v>
      </c>
      <c r="C92" s="21">
        <v>85377174000120</v>
      </c>
      <c r="D92" s="19" t="s">
        <v>82</v>
      </c>
      <c r="E92" s="19" t="s">
        <v>69</v>
      </c>
      <c r="F92" s="19" t="s">
        <v>689</v>
      </c>
      <c r="G92" s="19" t="s">
        <v>865</v>
      </c>
      <c r="H92" s="24">
        <v>280317792.10000002</v>
      </c>
      <c r="I92" s="24">
        <v>58516417</v>
      </c>
      <c r="J92" s="24">
        <v>242441329.30000001</v>
      </c>
      <c r="K92" s="25">
        <v>18305016</v>
      </c>
      <c r="L92" s="24">
        <v>727081</v>
      </c>
      <c r="M92" s="24">
        <v>71972609</v>
      </c>
    </row>
    <row r="93" spans="1:13" x14ac:dyDescent="0.4">
      <c r="A93" s="18">
        <f t="shared" si="1"/>
        <v>85</v>
      </c>
      <c r="B93" s="23">
        <v>303267</v>
      </c>
      <c r="C93" s="21">
        <v>56727134000163</v>
      </c>
      <c r="D93" s="19" t="s">
        <v>81</v>
      </c>
      <c r="E93" s="19" t="s">
        <v>69</v>
      </c>
      <c r="F93" s="19" t="s">
        <v>615</v>
      </c>
      <c r="G93" s="19" t="s">
        <v>855</v>
      </c>
      <c r="H93" s="24">
        <v>277368999.69999999</v>
      </c>
      <c r="I93" s="24">
        <v>23499772</v>
      </c>
      <c r="J93" s="24">
        <v>270548433.60000002</v>
      </c>
      <c r="K93" s="25">
        <v>27097154</v>
      </c>
      <c r="L93" s="24">
        <v>5302496</v>
      </c>
      <c r="M93" s="24">
        <v>24304310</v>
      </c>
    </row>
    <row r="94" spans="1:13" x14ac:dyDescent="0.4">
      <c r="A94" s="14">
        <f t="shared" si="1"/>
        <v>86</v>
      </c>
      <c r="B94" s="22">
        <v>335479</v>
      </c>
      <c r="C94" s="20">
        <v>29135795000127</v>
      </c>
      <c r="D94" s="17" t="s">
        <v>240</v>
      </c>
      <c r="E94" s="17" t="s">
        <v>69</v>
      </c>
      <c r="F94" s="17" t="s">
        <v>764</v>
      </c>
      <c r="G94" s="17" t="s">
        <v>854</v>
      </c>
      <c r="H94" s="24">
        <v>274781340.10000002</v>
      </c>
      <c r="I94" s="24">
        <v>5633204</v>
      </c>
      <c r="J94" s="24">
        <v>261395813.5</v>
      </c>
      <c r="K94" s="25">
        <v>21533638</v>
      </c>
      <c r="L94" s="24">
        <v>3673527</v>
      </c>
      <c r="M94" s="24">
        <v>10326028</v>
      </c>
    </row>
    <row r="95" spans="1:13" x14ac:dyDescent="0.4">
      <c r="A95" s="18">
        <f t="shared" si="1"/>
        <v>87</v>
      </c>
      <c r="B95" s="23">
        <v>411256</v>
      </c>
      <c r="C95" s="21">
        <v>3011072000122</v>
      </c>
      <c r="D95" s="19" t="s">
        <v>475</v>
      </c>
      <c r="E95" s="19" t="s">
        <v>67</v>
      </c>
      <c r="F95" s="19" t="s">
        <v>619</v>
      </c>
      <c r="G95" s="19" t="s">
        <v>855</v>
      </c>
      <c r="H95" s="24">
        <v>274429941.69999999</v>
      </c>
      <c r="I95" s="24">
        <v>2205789</v>
      </c>
      <c r="J95" s="24">
        <v>237446212.59999999</v>
      </c>
      <c r="K95" s="25">
        <v>22367221</v>
      </c>
      <c r="L95" s="24">
        <v>5648528</v>
      </c>
      <c r="M95" s="24">
        <v>3358794</v>
      </c>
    </row>
    <row r="96" spans="1:13" x14ac:dyDescent="0.4">
      <c r="A96" s="18">
        <f t="shared" si="1"/>
        <v>88</v>
      </c>
      <c r="B96" s="23">
        <v>361011</v>
      </c>
      <c r="C96" s="21">
        <v>3657699000155</v>
      </c>
      <c r="D96" s="19" t="s">
        <v>377</v>
      </c>
      <c r="E96" s="19" t="s">
        <v>79</v>
      </c>
      <c r="F96" s="19" t="s">
        <v>579</v>
      </c>
      <c r="G96" s="19" t="s">
        <v>867</v>
      </c>
      <c r="H96" s="24">
        <v>268008367.80000001</v>
      </c>
      <c r="I96" s="24">
        <v>35392044</v>
      </c>
      <c r="J96" s="24">
        <v>285706915.80000001</v>
      </c>
      <c r="K96" s="25">
        <v>45298499</v>
      </c>
      <c r="L96" s="24">
        <v>1017838</v>
      </c>
      <c r="M96" s="24">
        <v>33058181</v>
      </c>
    </row>
    <row r="97" spans="1:13" x14ac:dyDescent="0.4">
      <c r="A97" s="18">
        <f t="shared" si="1"/>
        <v>89</v>
      </c>
      <c r="B97" s="23">
        <v>321958</v>
      </c>
      <c r="C97" s="21">
        <v>10395358000114</v>
      </c>
      <c r="D97" s="19" t="s">
        <v>851</v>
      </c>
      <c r="E97" s="19" t="s">
        <v>69</v>
      </c>
      <c r="F97" s="19" t="s">
        <v>570</v>
      </c>
      <c r="G97" s="19" t="s">
        <v>861</v>
      </c>
      <c r="H97" s="24">
        <v>267661977</v>
      </c>
      <c r="I97" s="24">
        <v>9578283</v>
      </c>
      <c r="J97" s="24">
        <v>223939892.69999999</v>
      </c>
      <c r="K97" s="25">
        <v>45924252</v>
      </c>
      <c r="L97" s="24">
        <v>5764124</v>
      </c>
      <c r="M97" s="24">
        <v>25014655</v>
      </c>
    </row>
    <row r="98" spans="1:13" x14ac:dyDescent="0.4">
      <c r="A98" s="18">
        <f t="shared" si="1"/>
        <v>90</v>
      </c>
      <c r="B98" s="23">
        <v>320706</v>
      </c>
      <c r="C98" s="21">
        <v>32440968000125</v>
      </c>
      <c r="D98" s="19" t="s">
        <v>167</v>
      </c>
      <c r="E98" s="19" t="s">
        <v>69</v>
      </c>
      <c r="F98" s="19" t="s">
        <v>639</v>
      </c>
      <c r="G98" s="19" t="s">
        <v>862</v>
      </c>
      <c r="H98" s="24">
        <v>265697004.5</v>
      </c>
      <c r="I98" s="24">
        <v>28719786</v>
      </c>
      <c r="J98" s="24">
        <v>225132941.90000001</v>
      </c>
      <c r="K98" s="25">
        <v>27553250</v>
      </c>
      <c r="L98" s="24">
        <v>4529667</v>
      </c>
      <c r="M98" s="24">
        <v>40137190</v>
      </c>
    </row>
    <row r="99" spans="1:13" x14ac:dyDescent="0.4">
      <c r="A99" s="14">
        <f t="shared" si="1"/>
        <v>91</v>
      </c>
      <c r="B99" s="22">
        <v>340952</v>
      </c>
      <c r="C99" s="20">
        <v>24449225000198</v>
      </c>
      <c r="D99" s="17" t="s">
        <v>267</v>
      </c>
      <c r="E99" s="17" t="s">
        <v>69</v>
      </c>
      <c r="F99" s="17" t="s">
        <v>662</v>
      </c>
      <c r="G99" s="17" t="s">
        <v>858</v>
      </c>
      <c r="H99" s="24">
        <v>265637655.59999999</v>
      </c>
      <c r="I99" s="24">
        <v>29353852</v>
      </c>
      <c r="J99" s="24">
        <v>246875755.19999999</v>
      </c>
      <c r="K99" s="25">
        <v>26935142</v>
      </c>
      <c r="L99" s="24">
        <v>1974500</v>
      </c>
      <c r="M99" s="24">
        <v>34358668</v>
      </c>
    </row>
    <row r="100" spans="1:13" x14ac:dyDescent="0.4">
      <c r="A100" s="18">
        <f t="shared" si="1"/>
        <v>92</v>
      </c>
      <c r="B100" s="23">
        <v>356417</v>
      </c>
      <c r="C100" s="21">
        <v>88258884000120</v>
      </c>
      <c r="D100" s="19" t="s">
        <v>356</v>
      </c>
      <c r="E100" s="19" t="s">
        <v>69</v>
      </c>
      <c r="F100" s="19" t="s">
        <v>658</v>
      </c>
      <c r="G100" s="19" t="s">
        <v>860</v>
      </c>
      <c r="H100" s="24">
        <v>264970094.09999999</v>
      </c>
      <c r="I100" s="24">
        <v>65112577</v>
      </c>
      <c r="J100" s="24">
        <v>213936575.19999999</v>
      </c>
      <c r="K100" s="25">
        <v>37494151</v>
      </c>
      <c r="L100" s="24">
        <v>3746728</v>
      </c>
      <c r="M100" s="24">
        <v>73923568</v>
      </c>
    </row>
    <row r="101" spans="1:13" x14ac:dyDescent="0.4">
      <c r="A101" s="14">
        <f t="shared" si="1"/>
        <v>93</v>
      </c>
      <c r="B101" s="22">
        <v>348805</v>
      </c>
      <c r="C101" s="20">
        <v>558356000145</v>
      </c>
      <c r="D101" s="17" t="s">
        <v>1091</v>
      </c>
      <c r="E101" s="17" t="s">
        <v>67</v>
      </c>
      <c r="F101" s="17" t="s">
        <v>723</v>
      </c>
      <c r="G101" s="17" t="s">
        <v>870</v>
      </c>
      <c r="H101" s="24">
        <v>258696587.59999999</v>
      </c>
      <c r="I101" s="24">
        <v>0</v>
      </c>
      <c r="J101" s="24">
        <v>173479676.90000001</v>
      </c>
      <c r="K101" s="25">
        <v>33254072</v>
      </c>
      <c r="L101" s="24">
        <v>18251224</v>
      </c>
      <c r="M101" s="24">
        <v>1744083</v>
      </c>
    </row>
    <row r="102" spans="1:13" x14ac:dyDescent="0.4">
      <c r="A102" s="14">
        <f t="shared" si="1"/>
        <v>94</v>
      </c>
      <c r="B102" s="22">
        <v>419249</v>
      </c>
      <c r="C102" s="20">
        <v>18321477000134</v>
      </c>
      <c r="D102" s="17" t="s">
        <v>545</v>
      </c>
      <c r="E102" s="17" t="s">
        <v>67</v>
      </c>
      <c r="F102" s="17" t="s">
        <v>576</v>
      </c>
      <c r="G102" s="17" t="s">
        <v>855</v>
      </c>
      <c r="H102" s="24">
        <v>257631818.5</v>
      </c>
      <c r="I102" s="24">
        <v>6750</v>
      </c>
      <c r="J102" s="24">
        <v>231745787.40000001</v>
      </c>
      <c r="K102" s="25">
        <v>22334533</v>
      </c>
      <c r="L102" s="24">
        <v>10550785</v>
      </c>
      <c r="M102" s="24">
        <v>12054216</v>
      </c>
    </row>
    <row r="103" spans="1:13" x14ac:dyDescent="0.4">
      <c r="A103" s="18">
        <f t="shared" si="1"/>
        <v>95</v>
      </c>
      <c r="B103" s="23">
        <v>354066</v>
      </c>
      <c r="C103" s="21">
        <v>17774738000109</v>
      </c>
      <c r="D103" s="19" t="s">
        <v>342</v>
      </c>
      <c r="E103" s="19" t="s">
        <v>69</v>
      </c>
      <c r="F103" s="19" t="s">
        <v>638</v>
      </c>
      <c r="G103" s="19" t="s">
        <v>870</v>
      </c>
      <c r="H103" s="24">
        <v>257258132</v>
      </c>
      <c r="I103" s="24">
        <v>7390809</v>
      </c>
      <c r="J103" s="24">
        <v>209477276.19999999</v>
      </c>
      <c r="K103" s="25">
        <v>33192970</v>
      </c>
      <c r="L103" s="24">
        <v>2178327</v>
      </c>
      <c r="M103" s="24">
        <v>10915786</v>
      </c>
    </row>
    <row r="104" spans="1:13" x14ac:dyDescent="0.4">
      <c r="A104" s="18">
        <f t="shared" si="1"/>
        <v>96</v>
      </c>
      <c r="B104" s="23">
        <v>302953</v>
      </c>
      <c r="C104" s="21">
        <v>35830868000101</v>
      </c>
      <c r="D104" s="19" t="s">
        <v>80</v>
      </c>
      <c r="E104" s="19" t="s">
        <v>69</v>
      </c>
      <c r="F104" s="19" t="s">
        <v>558</v>
      </c>
      <c r="G104" s="19" t="s">
        <v>854</v>
      </c>
      <c r="H104" s="24">
        <v>255581186.09999999</v>
      </c>
      <c r="I104" s="24">
        <v>42044669</v>
      </c>
      <c r="J104" s="24">
        <v>198766843.40000001</v>
      </c>
      <c r="K104" s="25">
        <v>28888185</v>
      </c>
      <c r="L104" s="24">
        <v>2440100</v>
      </c>
      <c r="M104" s="24">
        <v>51760429</v>
      </c>
    </row>
    <row r="105" spans="1:13" x14ac:dyDescent="0.4">
      <c r="A105" s="18">
        <f t="shared" si="1"/>
        <v>97</v>
      </c>
      <c r="B105" s="23">
        <v>417530</v>
      </c>
      <c r="C105" s="21">
        <v>11939445000158</v>
      </c>
      <c r="D105" s="19" t="s">
        <v>522</v>
      </c>
      <c r="E105" s="19" t="s">
        <v>67</v>
      </c>
      <c r="F105" s="19" t="s">
        <v>619</v>
      </c>
      <c r="G105" s="19" t="s">
        <v>855</v>
      </c>
      <c r="H105" s="24">
        <v>255202735</v>
      </c>
      <c r="I105" s="24">
        <v>1786070</v>
      </c>
      <c r="J105" s="24">
        <v>192315058.5</v>
      </c>
      <c r="K105" s="25">
        <v>49228156</v>
      </c>
      <c r="L105" s="24">
        <v>13095718</v>
      </c>
      <c r="M105" s="24">
        <v>4900017</v>
      </c>
    </row>
    <row r="106" spans="1:13" x14ac:dyDescent="0.4">
      <c r="A106" s="14">
        <f t="shared" si="1"/>
        <v>98</v>
      </c>
      <c r="B106" s="22">
        <v>364312</v>
      </c>
      <c r="C106" s="20">
        <v>45272366000158</v>
      </c>
      <c r="D106" s="17" t="s">
        <v>389</v>
      </c>
      <c r="E106" s="17" t="s">
        <v>69</v>
      </c>
      <c r="F106" s="17" t="s">
        <v>561</v>
      </c>
      <c r="G106" s="17" t="s">
        <v>855</v>
      </c>
      <c r="H106" s="24">
        <v>251051351.40000001</v>
      </c>
      <c r="I106" s="24">
        <v>15523308</v>
      </c>
      <c r="J106" s="24">
        <v>202562299</v>
      </c>
      <c r="K106" s="25">
        <v>25305519</v>
      </c>
      <c r="L106" s="24">
        <v>739064</v>
      </c>
      <c r="M106" s="24">
        <v>39325867</v>
      </c>
    </row>
    <row r="107" spans="1:13" x14ac:dyDescent="0.4">
      <c r="A107" s="14">
        <f t="shared" si="1"/>
        <v>99</v>
      </c>
      <c r="B107" s="22">
        <v>331988</v>
      </c>
      <c r="C107" s="20">
        <v>39419809000198</v>
      </c>
      <c r="D107" s="17" t="s">
        <v>228</v>
      </c>
      <c r="E107" s="17" t="s">
        <v>79</v>
      </c>
      <c r="F107" s="17" t="s">
        <v>583</v>
      </c>
      <c r="G107" s="17" t="s">
        <v>854</v>
      </c>
      <c r="H107" s="24">
        <v>248656946.59999999</v>
      </c>
      <c r="I107" s="24">
        <v>68957124</v>
      </c>
      <c r="J107" s="24">
        <v>332395254.69999999</v>
      </c>
      <c r="K107" s="25">
        <v>10918184</v>
      </c>
      <c r="L107" s="24">
        <v>0</v>
      </c>
      <c r="M107" s="24">
        <v>53591450</v>
      </c>
    </row>
    <row r="108" spans="1:13" x14ac:dyDescent="0.4">
      <c r="A108" s="14">
        <f t="shared" si="1"/>
        <v>100</v>
      </c>
      <c r="B108" s="22">
        <v>418021</v>
      </c>
      <c r="C108" s="20">
        <v>13001218000102</v>
      </c>
      <c r="D108" s="17" t="s">
        <v>1261</v>
      </c>
      <c r="E108" s="17" t="s">
        <v>67</v>
      </c>
      <c r="F108" s="17" t="s">
        <v>606</v>
      </c>
      <c r="G108" s="17" t="s">
        <v>855</v>
      </c>
      <c r="H108" s="24">
        <v>247931253.09999999</v>
      </c>
      <c r="I108" s="24">
        <v>6627263</v>
      </c>
      <c r="J108" s="24">
        <v>192349473.59999999</v>
      </c>
      <c r="K108" s="25">
        <v>44681270</v>
      </c>
      <c r="L108" s="24">
        <v>7003175</v>
      </c>
      <c r="M108" s="24">
        <v>9443581</v>
      </c>
    </row>
    <row r="109" spans="1:13" x14ac:dyDescent="0.4">
      <c r="A109" s="18">
        <f t="shared" si="1"/>
        <v>101</v>
      </c>
      <c r="B109" s="23">
        <v>353663</v>
      </c>
      <c r="C109" s="21">
        <v>73967085000155</v>
      </c>
      <c r="D109" s="19" t="s">
        <v>338</v>
      </c>
      <c r="E109" s="19" t="s">
        <v>69</v>
      </c>
      <c r="F109" s="19" t="s">
        <v>681</v>
      </c>
      <c r="G109" s="19" t="s">
        <v>872</v>
      </c>
      <c r="H109" s="24">
        <v>247856509.80000001</v>
      </c>
      <c r="I109" s="24">
        <v>2403058</v>
      </c>
      <c r="J109" s="24">
        <v>218420956.90000001</v>
      </c>
      <c r="K109" s="25">
        <v>21471002</v>
      </c>
      <c r="L109" s="24">
        <v>2079820</v>
      </c>
      <c r="M109" s="24">
        <v>10497462</v>
      </c>
    </row>
    <row r="110" spans="1:13" x14ac:dyDescent="0.4">
      <c r="A110" s="18">
        <f t="shared" si="1"/>
        <v>102</v>
      </c>
      <c r="B110" s="23">
        <v>420077</v>
      </c>
      <c r="C110" s="21">
        <v>60961422000155</v>
      </c>
      <c r="D110" s="19" t="s">
        <v>553</v>
      </c>
      <c r="E110" s="19" t="s">
        <v>79</v>
      </c>
      <c r="F110" s="19" t="s">
        <v>565</v>
      </c>
      <c r="G110" s="19" t="s">
        <v>855</v>
      </c>
      <c r="H110" s="24">
        <v>246528972.30000001</v>
      </c>
      <c r="I110" s="24">
        <v>283126824</v>
      </c>
      <c r="J110" s="24">
        <v>229469315.09999999</v>
      </c>
      <c r="K110" s="25">
        <v>20551662</v>
      </c>
      <c r="L110" s="24">
        <v>0</v>
      </c>
      <c r="M110" s="24">
        <v>251234057</v>
      </c>
    </row>
    <row r="111" spans="1:13" x14ac:dyDescent="0.4">
      <c r="A111" s="18">
        <f t="shared" si="1"/>
        <v>103</v>
      </c>
      <c r="B111" s="23">
        <v>326500</v>
      </c>
      <c r="C111" s="21">
        <v>50739135000141</v>
      </c>
      <c r="D111" s="19" t="s">
        <v>203</v>
      </c>
      <c r="E111" s="19" t="s">
        <v>67</v>
      </c>
      <c r="F111" s="19" t="s">
        <v>615</v>
      </c>
      <c r="G111" s="19" t="s">
        <v>855</v>
      </c>
      <c r="H111" s="24">
        <v>239862043.59999999</v>
      </c>
      <c r="I111" s="24">
        <v>6866679</v>
      </c>
      <c r="J111" s="24">
        <v>181412619.19999999</v>
      </c>
      <c r="K111" s="25">
        <v>34681097</v>
      </c>
      <c r="L111" s="24">
        <v>7708866</v>
      </c>
      <c r="M111" s="24">
        <v>19962445</v>
      </c>
    </row>
    <row r="112" spans="1:13" x14ac:dyDescent="0.4">
      <c r="A112" s="14">
        <f t="shared" si="1"/>
        <v>104</v>
      </c>
      <c r="B112" s="22">
        <v>311847</v>
      </c>
      <c r="C112" s="20">
        <v>49210966000142</v>
      </c>
      <c r="D112" s="17" t="s">
        <v>120</v>
      </c>
      <c r="E112" s="17" t="s">
        <v>69</v>
      </c>
      <c r="F112" s="17" t="s">
        <v>715</v>
      </c>
      <c r="G112" s="17" t="s">
        <v>855</v>
      </c>
      <c r="H112" s="24">
        <v>237747028.90000001</v>
      </c>
      <c r="I112" s="24">
        <v>2829687</v>
      </c>
      <c r="J112" s="24">
        <v>182573917.30000001</v>
      </c>
      <c r="K112" s="25">
        <v>28882912</v>
      </c>
      <c r="L112" s="24">
        <v>0</v>
      </c>
      <c r="M112" s="24">
        <v>15700280</v>
      </c>
    </row>
    <row r="113" spans="1:13" x14ac:dyDescent="0.4">
      <c r="A113" s="18">
        <f t="shared" si="1"/>
        <v>105</v>
      </c>
      <c r="B113" s="23">
        <v>419010</v>
      </c>
      <c r="C113" s="21">
        <v>3518900000113</v>
      </c>
      <c r="D113" s="19" t="s">
        <v>540</v>
      </c>
      <c r="E113" s="19" t="s">
        <v>79</v>
      </c>
      <c r="F113" s="19" t="s">
        <v>567</v>
      </c>
      <c r="G113" s="19" t="s">
        <v>859</v>
      </c>
      <c r="H113" s="24">
        <v>237220297</v>
      </c>
      <c r="I113" s="24">
        <v>5374533</v>
      </c>
      <c r="J113" s="24">
        <v>218937425</v>
      </c>
      <c r="K113" s="25">
        <v>15760494</v>
      </c>
      <c r="L113" s="24">
        <v>0</v>
      </c>
      <c r="M113" s="24">
        <v>6422495</v>
      </c>
    </row>
    <row r="114" spans="1:13" x14ac:dyDescent="0.4">
      <c r="A114" s="18">
        <f t="shared" si="1"/>
        <v>106</v>
      </c>
      <c r="B114" s="23">
        <v>369292</v>
      </c>
      <c r="C114" s="21">
        <v>48628366000136</v>
      </c>
      <c r="D114" s="19" t="s">
        <v>404</v>
      </c>
      <c r="E114" s="19" t="s">
        <v>69</v>
      </c>
      <c r="F114" s="19" t="s">
        <v>614</v>
      </c>
      <c r="G114" s="19" t="s">
        <v>855</v>
      </c>
      <c r="H114" s="24">
        <v>236256163.69999999</v>
      </c>
      <c r="I114" s="24">
        <v>22047647</v>
      </c>
      <c r="J114" s="24">
        <v>205328325.59999999</v>
      </c>
      <c r="K114" s="25">
        <v>32985123</v>
      </c>
      <c r="L114" s="24">
        <v>2633834</v>
      </c>
      <c r="M114" s="24">
        <v>20371731</v>
      </c>
    </row>
    <row r="115" spans="1:13" x14ac:dyDescent="0.4">
      <c r="A115" s="14">
        <f t="shared" si="1"/>
        <v>107</v>
      </c>
      <c r="B115" s="22">
        <v>323268</v>
      </c>
      <c r="C115" s="20">
        <v>40853020000120</v>
      </c>
      <c r="D115" s="17" t="s">
        <v>183</v>
      </c>
      <c r="E115" s="17" t="s">
        <v>69</v>
      </c>
      <c r="F115" s="17" t="s">
        <v>668</v>
      </c>
      <c r="G115" s="17" t="s">
        <v>858</v>
      </c>
      <c r="H115" s="24">
        <v>228928083.59999999</v>
      </c>
      <c r="I115" s="24">
        <v>4199707</v>
      </c>
      <c r="J115" s="24">
        <v>212606815.59999999</v>
      </c>
      <c r="K115" s="25">
        <v>22431033</v>
      </c>
      <c r="L115" s="24">
        <v>1887110</v>
      </c>
      <c r="M115" s="24">
        <v>21369722</v>
      </c>
    </row>
    <row r="116" spans="1:13" x14ac:dyDescent="0.4">
      <c r="A116" s="18">
        <f t="shared" si="1"/>
        <v>108</v>
      </c>
      <c r="B116" s="23">
        <v>350249</v>
      </c>
      <c r="C116" s="21">
        <v>2668512000156</v>
      </c>
      <c r="D116" s="19" t="s">
        <v>317</v>
      </c>
      <c r="E116" s="19" t="s">
        <v>67</v>
      </c>
      <c r="F116" s="19" t="s">
        <v>564</v>
      </c>
      <c r="G116" s="19" t="s">
        <v>855</v>
      </c>
      <c r="H116" s="24">
        <v>226179002.80000001</v>
      </c>
      <c r="I116" s="24">
        <v>9934305</v>
      </c>
      <c r="J116" s="24">
        <v>217634024.5</v>
      </c>
      <c r="K116" s="25">
        <v>21183934</v>
      </c>
      <c r="L116" s="24">
        <v>1826990</v>
      </c>
      <c r="M116" s="24">
        <v>15937467</v>
      </c>
    </row>
    <row r="117" spans="1:13" x14ac:dyDescent="0.4">
      <c r="A117" s="18">
        <f t="shared" si="1"/>
        <v>109</v>
      </c>
      <c r="B117" s="23">
        <v>336106</v>
      </c>
      <c r="C117" s="21">
        <v>66872888000160</v>
      </c>
      <c r="D117" s="19" t="s">
        <v>249</v>
      </c>
      <c r="E117" s="19" t="s">
        <v>69</v>
      </c>
      <c r="F117" s="19" t="s">
        <v>627</v>
      </c>
      <c r="G117" s="19" t="s">
        <v>855</v>
      </c>
      <c r="H117" s="24">
        <v>224629201.69999999</v>
      </c>
      <c r="I117" s="24">
        <v>12901778</v>
      </c>
      <c r="J117" s="24">
        <v>196604470.40000001</v>
      </c>
      <c r="K117" s="25">
        <v>35967523</v>
      </c>
      <c r="L117" s="24">
        <v>275843</v>
      </c>
      <c r="M117" s="24">
        <v>16132694</v>
      </c>
    </row>
    <row r="118" spans="1:13" x14ac:dyDescent="0.4">
      <c r="A118" s="18">
        <f t="shared" si="1"/>
        <v>110</v>
      </c>
      <c r="B118" s="23">
        <v>344800</v>
      </c>
      <c r="C118" s="21">
        <v>62511019000150</v>
      </c>
      <c r="D118" s="19" t="s">
        <v>293</v>
      </c>
      <c r="E118" s="19" t="s">
        <v>67</v>
      </c>
      <c r="F118" s="19" t="s">
        <v>565</v>
      </c>
      <c r="G118" s="19" t="s">
        <v>855</v>
      </c>
      <c r="H118" s="24">
        <v>223685841.80000001</v>
      </c>
      <c r="I118" s="24">
        <v>0</v>
      </c>
      <c r="J118" s="24">
        <v>189806183.19999999</v>
      </c>
      <c r="K118" s="25">
        <v>24921093</v>
      </c>
      <c r="L118" s="24">
        <v>11209779</v>
      </c>
      <c r="M118" s="24">
        <v>3200</v>
      </c>
    </row>
    <row r="119" spans="1:13" x14ac:dyDescent="0.4">
      <c r="A119" s="18">
        <f t="shared" si="1"/>
        <v>111</v>
      </c>
      <c r="B119" s="23">
        <v>310247</v>
      </c>
      <c r="C119" s="21">
        <v>88645403000139</v>
      </c>
      <c r="D119" s="19" t="s">
        <v>112</v>
      </c>
      <c r="E119" s="19" t="s">
        <v>67</v>
      </c>
      <c r="F119" s="19" t="s">
        <v>673</v>
      </c>
      <c r="G119" s="19" t="s">
        <v>860</v>
      </c>
      <c r="H119" s="24">
        <v>223509307.40000001</v>
      </c>
      <c r="I119" s="24">
        <v>31614650</v>
      </c>
      <c r="J119" s="24">
        <v>211271213.80000001</v>
      </c>
      <c r="K119" s="25">
        <v>20440523</v>
      </c>
      <c r="L119" s="24">
        <v>1764206</v>
      </c>
      <c r="M119" s="24">
        <v>40294928</v>
      </c>
    </row>
    <row r="120" spans="1:13" x14ac:dyDescent="0.4">
      <c r="A120" s="18">
        <f t="shared" si="1"/>
        <v>112</v>
      </c>
      <c r="B120" s="23">
        <v>333051</v>
      </c>
      <c r="C120" s="21">
        <v>74466137000172</v>
      </c>
      <c r="D120" s="19" t="s">
        <v>229</v>
      </c>
      <c r="E120" s="19" t="s">
        <v>69</v>
      </c>
      <c r="F120" s="19" t="s">
        <v>760</v>
      </c>
      <c r="G120" s="19" t="s">
        <v>855</v>
      </c>
      <c r="H120" s="24">
        <v>222561377.80000001</v>
      </c>
      <c r="I120" s="24">
        <v>14392645</v>
      </c>
      <c r="J120" s="24">
        <v>161155519.69999999</v>
      </c>
      <c r="K120" s="25">
        <v>28938622</v>
      </c>
      <c r="L120" s="24">
        <v>5950495</v>
      </c>
      <c r="M120" s="24">
        <v>60731959</v>
      </c>
    </row>
    <row r="121" spans="1:13" x14ac:dyDescent="0.4">
      <c r="A121" s="18">
        <f t="shared" si="1"/>
        <v>113</v>
      </c>
      <c r="B121" s="23">
        <v>395480</v>
      </c>
      <c r="C121" s="21">
        <v>37135365000133</v>
      </c>
      <c r="D121" s="19" t="s">
        <v>435</v>
      </c>
      <c r="E121" s="19" t="s">
        <v>67</v>
      </c>
      <c r="F121" s="19" t="s">
        <v>585</v>
      </c>
      <c r="G121" s="19" t="s">
        <v>869</v>
      </c>
      <c r="H121" s="24">
        <v>221829529.59999999</v>
      </c>
      <c r="I121" s="24">
        <v>0</v>
      </c>
      <c r="J121" s="24">
        <v>174358496.40000001</v>
      </c>
      <c r="K121" s="25">
        <v>17478135</v>
      </c>
      <c r="L121" s="24">
        <v>18686279</v>
      </c>
      <c r="M121" s="24">
        <v>14974212</v>
      </c>
    </row>
    <row r="122" spans="1:13" x14ac:dyDescent="0.4">
      <c r="A122" s="18">
        <f t="shared" si="1"/>
        <v>114</v>
      </c>
      <c r="B122" s="23">
        <v>324361</v>
      </c>
      <c r="C122" s="21">
        <v>42182170000184</v>
      </c>
      <c r="D122" s="19" t="s">
        <v>191</v>
      </c>
      <c r="E122" s="19" t="s">
        <v>67</v>
      </c>
      <c r="F122" s="19" t="s">
        <v>583</v>
      </c>
      <c r="G122" s="19" t="s">
        <v>854</v>
      </c>
      <c r="H122" s="24">
        <v>220936565.59999999</v>
      </c>
      <c r="I122" s="24">
        <v>11017042</v>
      </c>
      <c r="J122" s="24">
        <v>164555938</v>
      </c>
      <c r="K122" s="25">
        <v>48029549</v>
      </c>
      <c r="L122" s="24">
        <v>3648</v>
      </c>
      <c r="M122" s="24">
        <v>24417116</v>
      </c>
    </row>
    <row r="123" spans="1:13" x14ac:dyDescent="0.4">
      <c r="A123" s="14">
        <f t="shared" si="1"/>
        <v>115</v>
      </c>
      <c r="B123" s="22">
        <v>411752</v>
      </c>
      <c r="C123" s="20">
        <v>3849449000117</v>
      </c>
      <c r="D123" s="17" t="s">
        <v>477</v>
      </c>
      <c r="E123" s="17" t="s">
        <v>67</v>
      </c>
      <c r="F123" s="17" t="s">
        <v>565</v>
      </c>
      <c r="G123" s="17" t="s">
        <v>855</v>
      </c>
      <c r="H123" s="24">
        <v>218800434.59999999</v>
      </c>
      <c r="I123" s="24">
        <v>11084488</v>
      </c>
      <c r="J123" s="24">
        <v>240384961.40000001</v>
      </c>
      <c r="K123" s="25">
        <v>14499027</v>
      </c>
      <c r="L123" s="24">
        <v>9653914</v>
      </c>
      <c r="M123" s="24">
        <v>6417458</v>
      </c>
    </row>
    <row r="124" spans="1:13" x14ac:dyDescent="0.4">
      <c r="A124" s="14">
        <f t="shared" si="1"/>
        <v>116</v>
      </c>
      <c r="B124" s="22">
        <v>367095</v>
      </c>
      <c r="C124" s="20">
        <v>84537141000138</v>
      </c>
      <c r="D124" s="17" t="s">
        <v>398</v>
      </c>
      <c r="E124" s="17" t="s">
        <v>67</v>
      </c>
      <c r="F124" s="17" t="s">
        <v>573</v>
      </c>
      <c r="G124" s="17" t="s">
        <v>864</v>
      </c>
      <c r="H124" s="24">
        <v>217084852.19999999</v>
      </c>
      <c r="I124" s="24">
        <v>12184558</v>
      </c>
      <c r="J124" s="24">
        <v>137574289.40000001</v>
      </c>
      <c r="K124" s="25">
        <v>58394038</v>
      </c>
      <c r="L124" s="24">
        <v>6633111</v>
      </c>
      <c r="M124" s="24">
        <v>27800648</v>
      </c>
    </row>
    <row r="125" spans="1:13" x14ac:dyDescent="0.4">
      <c r="A125" s="14">
        <f t="shared" si="1"/>
        <v>117</v>
      </c>
      <c r="B125" s="22">
        <v>360244</v>
      </c>
      <c r="C125" s="20">
        <v>2864364000145</v>
      </c>
      <c r="D125" s="17" t="s">
        <v>374</v>
      </c>
      <c r="E125" s="17" t="s">
        <v>67</v>
      </c>
      <c r="F125" s="17" t="s">
        <v>606</v>
      </c>
      <c r="G125" s="17" t="s">
        <v>855</v>
      </c>
      <c r="H125" s="24">
        <v>215530139</v>
      </c>
      <c r="I125" s="24">
        <v>2361193</v>
      </c>
      <c r="J125" s="24">
        <v>183500468.19999999</v>
      </c>
      <c r="K125" s="25">
        <v>11615170</v>
      </c>
      <c r="L125" s="24">
        <v>2305748</v>
      </c>
      <c r="M125" s="24">
        <v>4573718</v>
      </c>
    </row>
    <row r="126" spans="1:13" x14ac:dyDescent="0.4">
      <c r="A126" s="14">
        <f t="shared" si="1"/>
        <v>118</v>
      </c>
      <c r="B126" s="22">
        <v>354783</v>
      </c>
      <c r="C126" s="20">
        <v>45309606000141</v>
      </c>
      <c r="D126" s="17" t="s">
        <v>349</v>
      </c>
      <c r="E126" s="17" t="s">
        <v>69</v>
      </c>
      <c r="F126" s="17" t="s">
        <v>703</v>
      </c>
      <c r="G126" s="17" t="s">
        <v>855</v>
      </c>
      <c r="H126" s="24">
        <v>212342810.80000001</v>
      </c>
      <c r="I126" s="24">
        <v>4387057</v>
      </c>
      <c r="J126" s="24">
        <v>182335870.40000001</v>
      </c>
      <c r="K126" s="25">
        <v>28131048</v>
      </c>
      <c r="L126" s="24">
        <v>1306776</v>
      </c>
      <c r="M126" s="24">
        <v>14145973</v>
      </c>
    </row>
    <row r="127" spans="1:13" x14ac:dyDescent="0.4">
      <c r="A127" s="14">
        <f t="shared" si="1"/>
        <v>119</v>
      </c>
      <c r="B127" s="22">
        <v>350141</v>
      </c>
      <c r="C127" s="20">
        <v>76717040000110</v>
      </c>
      <c r="D127" s="17" t="s">
        <v>316</v>
      </c>
      <c r="E127" s="17" t="s">
        <v>67</v>
      </c>
      <c r="F127" s="17" t="s">
        <v>567</v>
      </c>
      <c r="G127" s="17" t="s">
        <v>859</v>
      </c>
      <c r="H127" s="24">
        <v>210939732</v>
      </c>
      <c r="I127" s="24">
        <v>3730119</v>
      </c>
      <c r="J127" s="24">
        <v>249133714.30000001</v>
      </c>
      <c r="K127" s="25">
        <v>23013706</v>
      </c>
      <c r="L127" s="24">
        <v>10514849</v>
      </c>
      <c r="M127" s="24">
        <v>5064909</v>
      </c>
    </row>
    <row r="128" spans="1:13" x14ac:dyDescent="0.4">
      <c r="A128" s="18">
        <f t="shared" si="1"/>
        <v>120</v>
      </c>
      <c r="B128" s="23">
        <v>367087</v>
      </c>
      <c r="C128" s="21">
        <v>87158507000156</v>
      </c>
      <c r="D128" s="19" t="s">
        <v>949</v>
      </c>
      <c r="E128" s="19" t="s">
        <v>69</v>
      </c>
      <c r="F128" s="19" t="s">
        <v>568</v>
      </c>
      <c r="G128" s="19" t="s">
        <v>860</v>
      </c>
      <c r="H128" s="24">
        <v>210431324.80000001</v>
      </c>
      <c r="I128" s="24">
        <v>7141591</v>
      </c>
      <c r="J128" s="24">
        <v>159897982</v>
      </c>
      <c r="K128" s="25">
        <v>33847843</v>
      </c>
      <c r="L128" s="24">
        <v>1161952</v>
      </c>
      <c r="M128" s="24">
        <v>25510281</v>
      </c>
    </row>
    <row r="129" spans="1:13" x14ac:dyDescent="0.4">
      <c r="A129" s="14">
        <f t="shared" si="1"/>
        <v>121</v>
      </c>
      <c r="B129" s="22">
        <v>329339</v>
      </c>
      <c r="C129" s="20">
        <v>82996703000186</v>
      </c>
      <c r="D129" s="17" t="s">
        <v>216</v>
      </c>
      <c r="E129" s="17" t="s">
        <v>69</v>
      </c>
      <c r="F129" s="17" t="s">
        <v>754</v>
      </c>
      <c r="G129" s="17" t="s">
        <v>865</v>
      </c>
      <c r="H129" s="24">
        <v>209998548</v>
      </c>
      <c r="I129" s="24">
        <v>78117471</v>
      </c>
      <c r="J129" s="24">
        <v>176850816.19999999</v>
      </c>
      <c r="K129" s="25">
        <v>24513246</v>
      </c>
      <c r="L129" s="24">
        <v>2261333</v>
      </c>
      <c r="M129" s="24">
        <v>61825199</v>
      </c>
    </row>
    <row r="130" spans="1:13" x14ac:dyDescent="0.4">
      <c r="A130" s="18">
        <f t="shared" si="1"/>
        <v>122</v>
      </c>
      <c r="B130" s="23">
        <v>385697</v>
      </c>
      <c r="C130" s="21">
        <v>5814777000103</v>
      </c>
      <c r="D130" s="19" t="s">
        <v>427</v>
      </c>
      <c r="E130" s="19" t="s">
        <v>79</v>
      </c>
      <c r="F130" s="19" t="s">
        <v>570</v>
      </c>
      <c r="G130" s="19" t="s">
        <v>861</v>
      </c>
      <c r="H130" s="24">
        <v>207593576.19999999</v>
      </c>
      <c r="I130" s="24">
        <v>31482834</v>
      </c>
      <c r="J130" s="24">
        <v>208295219.5</v>
      </c>
      <c r="K130" s="25">
        <v>26210809</v>
      </c>
      <c r="L130" s="24">
        <v>0</v>
      </c>
      <c r="M130" s="24">
        <v>7578614</v>
      </c>
    </row>
    <row r="131" spans="1:13" x14ac:dyDescent="0.4">
      <c r="A131" s="18">
        <f t="shared" si="1"/>
        <v>123</v>
      </c>
      <c r="B131" s="23">
        <v>414492</v>
      </c>
      <c r="C131" s="21">
        <v>4558034000157</v>
      </c>
      <c r="D131" s="19" t="s">
        <v>497</v>
      </c>
      <c r="E131" s="19" t="s">
        <v>67</v>
      </c>
      <c r="F131" s="19" t="s">
        <v>565</v>
      </c>
      <c r="G131" s="19" t="s">
        <v>855</v>
      </c>
      <c r="H131" s="24">
        <v>203465762.40000001</v>
      </c>
      <c r="I131" s="24">
        <v>3279308</v>
      </c>
      <c r="J131" s="24">
        <v>135903050.40000001</v>
      </c>
      <c r="K131" s="25">
        <v>32332940</v>
      </c>
      <c r="L131" s="24">
        <v>0</v>
      </c>
      <c r="M131" s="24">
        <v>17375282</v>
      </c>
    </row>
    <row r="132" spans="1:13" x14ac:dyDescent="0.4">
      <c r="A132" s="18">
        <f t="shared" si="1"/>
        <v>124</v>
      </c>
      <c r="B132" s="23">
        <v>349682</v>
      </c>
      <c r="C132" s="21">
        <v>1387625000110</v>
      </c>
      <c r="D132" s="19" t="s">
        <v>314</v>
      </c>
      <c r="E132" s="19" t="s">
        <v>67</v>
      </c>
      <c r="F132" s="19" t="s">
        <v>568</v>
      </c>
      <c r="G132" s="19" t="s">
        <v>860</v>
      </c>
      <c r="H132" s="24">
        <v>199742187.30000001</v>
      </c>
      <c r="I132" s="24">
        <v>3598708</v>
      </c>
      <c r="J132" s="24">
        <v>165546167.30000001</v>
      </c>
      <c r="K132" s="25">
        <v>17107733</v>
      </c>
      <c r="L132" s="24">
        <v>4140289</v>
      </c>
      <c r="M132" s="24">
        <v>3345413</v>
      </c>
    </row>
    <row r="133" spans="1:13" x14ac:dyDescent="0.4">
      <c r="A133" s="18">
        <f t="shared" si="1"/>
        <v>125</v>
      </c>
      <c r="B133" s="23">
        <v>355151</v>
      </c>
      <c r="C133" s="21">
        <v>75054940000162</v>
      </c>
      <c r="D133" s="19" t="s">
        <v>352</v>
      </c>
      <c r="E133" s="19" t="s">
        <v>79</v>
      </c>
      <c r="F133" s="19" t="s">
        <v>567</v>
      </c>
      <c r="G133" s="19" t="s">
        <v>859</v>
      </c>
      <c r="H133" s="24">
        <v>199422414.40000001</v>
      </c>
      <c r="I133" s="24">
        <v>294739</v>
      </c>
      <c r="J133" s="24">
        <v>207878497.59999999</v>
      </c>
      <c r="K133" s="25">
        <v>26046928</v>
      </c>
      <c r="L133" s="24">
        <v>0</v>
      </c>
      <c r="M133" s="24">
        <v>5304456</v>
      </c>
    </row>
    <row r="134" spans="1:13" x14ac:dyDescent="0.4">
      <c r="A134" s="18">
        <f t="shared" si="1"/>
        <v>126</v>
      </c>
      <c r="B134" s="23">
        <v>363766</v>
      </c>
      <c r="C134" s="21">
        <v>31488208000125</v>
      </c>
      <c r="D134" s="19" t="s">
        <v>386</v>
      </c>
      <c r="E134" s="19" t="s">
        <v>67</v>
      </c>
      <c r="F134" s="19" t="s">
        <v>571</v>
      </c>
      <c r="G134" s="19" t="s">
        <v>862</v>
      </c>
      <c r="H134" s="24">
        <v>197747716.5</v>
      </c>
      <c r="I134" s="24">
        <v>10520501</v>
      </c>
      <c r="J134" s="24">
        <v>143538657.19999999</v>
      </c>
      <c r="K134" s="25">
        <v>25866577</v>
      </c>
      <c r="L134" s="24">
        <v>1746925</v>
      </c>
      <c r="M134" s="24">
        <v>7530129</v>
      </c>
    </row>
    <row r="135" spans="1:13" x14ac:dyDescent="0.4">
      <c r="A135" s="14">
        <f t="shared" si="1"/>
        <v>127</v>
      </c>
      <c r="B135" s="22">
        <v>349712</v>
      </c>
      <c r="C135" s="20">
        <v>77781706000162</v>
      </c>
      <c r="D135" s="17" t="s">
        <v>315</v>
      </c>
      <c r="E135" s="17" t="s">
        <v>69</v>
      </c>
      <c r="F135" s="17" t="s">
        <v>581</v>
      </c>
      <c r="G135" s="17" t="s">
        <v>859</v>
      </c>
      <c r="H135" s="24">
        <v>196568717.19999999</v>
      </c>
      <c r="I135" s="24">
        <v>15941134</v>
      </c>
      <c r="J135" s="24">
        <v>149301970.80000001</v>
      </c>
      <c r="K135" s="25">
        <v>24829256</v>
      </c>
      <c r="L135" s="24">
        <v>1883017</v>
      </c>
      <c r="M135" s="24">
        <v>27658050</v>
      </c>
    </row>
    <row r="136" spans="1:13" x14ac:dyDescent="0.4">
      <c r="A136" s="14">
        <f t="shared" si="1"/>
        <v>128</v>
      </c>
      <c r="B136" s="22">
        <v>386588</v>
      </c>
      <c r="C136" s="20">
        <v>42892281000184</v>
      </c>
      <c r="D136" s="17" t="s">
        <v>428</v>
      </c>
      <c r="E136" s="17" t="s">
        <v>69</v>
      </c>
      <c r="F136" s="17" t="s">
        <v>704</v>
      </c>
      <c r="G136" s="17" t="s">
        <v>870</v>
      </c>
      <c r="H136" s="24">
        <v>195896806.09999999</v>
      </c>
      <c r="I136" s="24">
        <v>24215565</v>
      </c>
      <c r="J136" s="24">
        <v>166124560.30000001</v>
      </c>
      <c r="K136" s="25">
        <v>17499484</v>
      </c>
      <c r="L136" s="24">
        <v>1484630</v>
      </c>
      <c r="M136" s="24">
        <v>40026224</v>
      </c>
    </row>
    <row r="137" spans="1:13" x14ac:dyDescent="0.4">
      <c r="A137" s="18">
        <f t="shared" ref="A137:A200" si="2">ROW()-8</f>
        <v>129</v>
      </c>
      <c r="B137" s="23">
        <v>317632</v>
      </c>
      <c r="C137" s="21">
        <v>62635990000191</v>
      </c>
      <c r="D137" s="19" t="s">
        <v>157</v>
      </c>
      <c r="E137" s="19" t="s">
        <v>79</v>
      </c>
      <c r="F137" s="19" t="s">
        <v>565</v>
      </c>
      <c r="G137" s="19" t="s">
        <v>855</v>
      </c>
      <c r="H137" s="24">
        <v>194087133.19999999</v>
      </c>
      <c r="I137" s="24">
        <v>34225025</v>
      </c>
      <c r="J137" s="24">
        <v>187561129.5</v>
      </c>
      <c r="K137" s="25">
        <v>24175022</v>
      </c>
      <c r="L137" s="24">
        <v>0</v>
      </c>
      <c r="M137" s="24">
        <v>22663457</v>
      </c>
    </row>
    <row r="138" spans="1:13" x14ac:dyDescent="0.4">
      <c r="A138" s="18">
        <f t="shared" si="2"/>
        <v>130</v>
      </c>
      <c r="B138" s="23">
        <v>319708</v>
      </c>
      <c r="C138" s="21">
        <v>87497368000195</v>
      </c>
      <c r="D138" s="19" t="s">
        <v>166</v>
      </c>
      <c r="E138" s="19" t="s">
        <v>69</v>
      </c>
      <c r="F138" s="19" t="s">
        <v>674</v>
      </c>
      <c r="G138" s="19" t="s">
        <v>860</v>
      </c>
      <c r="H138" s="24">
        <v>191930558</v>
      </c>
      <c r="I138" s="24">
        <v>38624773</v>
      </c>
      <c r="J138" s="24">
        <v>179029189.90000001</v>
      </c>
      <c r="K138" s="25">
        <v>26652169</v>
      </c>
      <c r="L138" s="24">
        <v>5869172</v>
      </c>
      <c r="M138" s="24">
        <v>28700566</v>
      </c>
    </row>
    <row r="139" spans="1:13" x14ac:dyDescent="0.4">
      <c r="A139" s="18">
        <f t="shared" si="2"/>
        <v>131</v>
      </c>
      <c r="B139" s="23">
        <v>417823</v>
      </c>
      <c r="C139" s="21">
        <v>12682451000135</v>
      </c>
      <c r="D139" s="19" t="s">
        <v>1100</v>
      </c>
      <c r="E139" s="19" t="s">
        <v>67</v>
      </c>
      <c r="F139" s="19" t="s">
        <v>723</v>
      </c>
      <c r="G139" s="19" t="s">
        <v>870</v>
      </c>
      <c r="H139" s="24">
        <v>189019372.80000001</v>
      </c>
      <c r="I139" s="24">
        <v>849407</v>
      </c>
      <c r="J139" s="24">
        <v>120012534.59999999</v>
      </c>
      <c r="K139" s="25">
        <v>17310915</v>
      </c>
      <c r="L139" s="24">
        <v>12211700</v>
      </c>
      <c r="M139" s="24">
        <v>12453421</v>
      </c>
    </row>
    <row r="140" spans="1:13" x14ac:dyDescent="0.4">
      <c r="A140" s="18">
        <f t="shared" si="2"/>
        <v>132</v>
      </c>
      <c r="B140" s="23">
        <v>380661</v>
      </c>
      <c r="C140" s="21">
        <v>44857357000166</v>
      </c>
      <c r="D140" s="19" t="s">
        <v>420</v>
      </c>
      <c r="E140" s="19" t="s">
        <v>79</v>
      </c>
      <c r="F140" s="19" t="s">
        <v>565</v>
      </c>
      <c r="G140" s="19" t="s">
        <v>855</v>
      </c>
      <c r="H140" s="24">
        <v>187101527.90000001</v>
      </c>
      <c r="I140" s="24">
        <v>2019377</v>
      </c>
      <c r="J140" s="24">
        <v>207150126.30000001</v>
      </c>
      <c r="K140" s="25">
        <v>18637785</v>
      </c>
      <c r="L140" s="24">
        <v>0</v>
      </c>
      <c r="M140" s="24">
        <v>3002890</v>
      </c>
    </row>
    <row r="141" spans="1:13" x14ac:dyDescent="0.4">
      <c r="A141" s="14">
        <f t="shared" si="2"/>
        <v>133</v>
      </c>
      <c r="B141" s="22">
        <v>327417</v>
      </c>
      <c r="C141" s="20">
        <v>59847780000152</v>
      </c>
      <c r="D141" s="17" t="s">
        <v>206</v>
      </c>
      <c r="E141" s="17" t="s">
        <v>67</v>
      </c>
      <c r="F141" s="17" t="s">
        <v>564</v>
      </c>
      <c r="G141" s="17" t="s">
        <v>855</v>
      </c>
      <c r="H141" s="24">
        <v>184775174</v>
      </c>
      <c r="I141" s="24">
        <v>1680772</v>
      </c>
      <c r="J141" s="24">
        <v>166133958.5</v>
      </c>
      <c r="K141" s="25">
        <v>17084955</v>
      </c>
      <c r="L141" s="24">
        <v>4493320</v>
      </c>
      <c r="M141" s="24">
        <v>6844797</v>
      </c>
    </row>
    <row r="142" spans="1:13" x14ac:dyDescent="0.4">
      <c r="A142" s="18">
        <f t="shared" si="2"/>
        <v>134</v>
      </c>
      <c r="B142" s="23">
        <v>415111</v>
      </c>
      <c r="C142" s="21">
        <v>4299138000194</v>
      </c>
      <c r="D142" s="19" t="s">
        <v>502</v>
      </c>
      <c r="E142" s="19" t="s">
        <v>67</v>
      </c>
      <c r="F142" s="19" t="s">
        <v>565</v>
      </c>
      <c r="G142" s="19" t="s">
        <v>855</v>
      </c>
      <c r="H142" s="24">
        <v>183585801</v>
      </c>
      <c r="I142" s="24">
        <v>1822975</v>
      </c>
      <c r="J142" s="24">
        <v>157954195.30000001</v>
      </c>
      <c r="K142" s="25">
        <v>26443134</v>
      </c>
      <c r="L142" s="24">
        <v>4931548</v>
      </c>
      <c r="M142" s="24">
        <v>5494126</v>
      </c>
    </row>
    <row r="143" spans="1:13" x14ac:dyDescent="0.4">
      <c r="A143" s="18">
        <f t="shared" si="2"/>
        <v>135</v>
      </c>
      <c r="B143" s="23">
        <v>352683</v>
      </c>
      <c r="C143" s="21">
        <v>40294225000112</v>
      </c>
      <c r="D143" s="19" t="s">
        <v>333</v>
      </c>
      <c r="E143" s="19" t="s">
        <v>69</v>
      </c>
      <c r="F143" s="19" t="s">
        <v>651</v>
      </c>
      <c r="G143" s="19" t="s">
        <v>854</v>
      </c>
      <c r="H143" s="24">
        <v>183338727.5</v>
      </c>
      <c r="I143" s="24">
        <v>16384587</v>
      </c>
      <c r="J143" s="24">
        <v>151493462</v>
      </c>
      <c r="K143" s="25">
        <v>19599344</v>
      </c>
      <c r="L143" s="24">
        <v>466992</v>
      </c>
      <c r="M143" s="24">
        <v>28562240</v>
      </c>
    </row>
    <row r="144" spans="1:13" x14ac:dyDescent="0.4">
      <c r="A144" s="14">
        <f t="shared" si="2"/>
        <v>136</v>
      </c>
      <c r="B144" s="22">
        <v>367397</v>
      </c>
      <c r="C144" s="20">
        <v>8707473000135</v>
      </c>
      <c r="D144" s="17" t="s">
        <v>399</v>
      </c>
      <c r="E144" s="17" t="s">
        <v>69</v>
      </c>
      <c r="F144" s="17" t="s">
        <v>829</v>
      </c>
      <c r="G144" s="17" t="s">
        <v>856</v>
      </c>
      <c r="H144" s="24">
        <v>183266234.30000001</v>
      </c>
      <c r="I144" s="24">
        <v>12789929</v>
      </c>
      <c r="J144" s="24">
        <v>186258126.80000001</v>
      </c>
      <c r="K144" s="25">
        <v>20127845</v>
      </c>
      <c r="L144" s="24">
        <v>99992</v>
      </c>
      <c r="M144" s="24">
        <v>12868893</v>
      </c>
    </row>
    <row r="145" spans="1:13" x14ac:dyDescent="0.4">
      <c r="A145" s="18">
        <f t="shared" si="2"/>
        <v>137</v>
      </c>
      <c r="B145" s="23">
        <v>342556</v>
      </c>
      <c r="C145" s="21">
        <v>87547444000120</v>
      </c>
      <c r="D145" s="19" t="s">
        <v>1193</v>
      </c>
      <c r="E145" s="19" t="s">
        <v>98</v>
      </c>
      <c r="F145" s="19" t="s">
        <v>1194</v>
      </c>
      <c r="G145" s="19" t="s">
        <v>860</v>
      </c>
      <c r="H145" s="24">
        <v>182176456.5</v>
      </c>
      <c r="I145" s="24">
        <v>90678931</v>
      </c>
      <c r="J145" s="24">
        <v>146565663.40000001</v>
      </c>
      <c r="K145" s="25">
        <v>14097813</v>
      </c>
      <c r="L145" s="24">
        <v>1607515</v>
      </c>
      <c r="M145" s="24">
        <v>118784477</v>
      </c>
    </row>
    <row r="146" spans="1:13" x14ac:dyDescent="0.4">
      <c r="A146" s="18">
        <f t="shared" si="2"/>
        <v>138</v>
      </c>
      <c r="B146" s="23">
        <v>337188</v>
      </c>
      <c r="C146" s="21">
        <v>21490586000190</v>
      </c>
      <c r="D146" s="19" t="s">
        <v>253</v>
      </c>
      <c r="E146" s="19" t="s">
        <v>69</v>
      </c>
      <c r="F146" s="19" t="s">
        <v>770</v>
      </c>
      <c r="G146" s="19" t="s">
        <v>870</v>
      </c>
      <c r="H146" s="24">
        <v>176707064.30000001</v>
      </c>
      <c r="I146" s="24">
        <v>6072758</v>
      </c>
      <c r="J146" s="24">
        <v>144897521.5</v>
      </c>
      <c r="K146" s="25">
        <v>18741134</v>
      </c>
      <c r="L146" s="24">
        <v>708957</v>
      </c>
      <c r="M146" s="24">
        <v>5658567</v>
      </c>
    </row>
    <row r="147" spans="1:13" x14ac:dyDescent="0.4">
      <c r="A147" s="14">
        <f t="shared" si="2"/>
        <v>139</v>
      </c>
      <c r="B147" s="22">
        <v>323993</v>
      </c>
      <c r="C147" s="20">
        <v>28806545000109</v>
      </c>
      <c r="D147" s="17" t="s">
        <v>889</v>
      </c>
      <c r="E147" s="17" t="s">
        <v>69</v>
      </c>
      <c r="F147" s="17" t="s">
        <v>650</v>
      </c>
      <c r="G147" s="17" t="s">
        <v>854</v>
      </c>
      <c r="H147" s="24">
        <v>173702124.80000001</v>
      </c>
      <c r="I147" s="24">
        <v>29973202</v>
      </c>
      <c r="J147" s="24">
        <v>159229466.5</v>
      </c>
      <c r="K147" s="25">
        <v>22284294</v>
      </c>
      <c r="L147" s="24">
        <v>881256</v>
      </c>
      <c r="M147" s="24">
        <v>27036921</v>
      </c>
    </row>
    <row r="148" spans="1:13" x14ac:dyDescent="0.4">
      <c r="A148" s="14">
        <f t="shared" si="2"/>
        <v>140</v>
      </c>
      <c r="B148" s="22">
        <v>321869</v>
      </c>
      <c r="C148" s="20">
        <v>31934805000136</v>
      </c>
      <c r="D148" s="17" t="s">
        <v>948</v>
      </c>
      <c r="E148" s="17" t="s">
        <v>79</v>
      </c>
      <c r="F148" s="17" t="s">
        <v>583</v>
      </c>
      <c r="G148" s="17" t="s">
        <v>854</v>
      </c>
      <c r="H148" s="24">
        <v>173585501.09999999</v>
      </c>
      <c r="I148" s="24">
        <v>44724439</v>
      </c>
      <c r="J148" s="24">
        <v>186693868.19999999</v>
      </c>
      <c r="K148" s="25">
        <v>30226842</v>
      </c>
      <c r="L148" s="24">
        <v>0</v>
      </c>
      <c r="M148" s="24">
        <v>72689743</v>
      </c>
    </row>
    <row r="149" spans="1:13" x14ac:dyDescent="0.4">
      <c r="A149" s="14">
        <f t="shared" si="2"/>
        <v>141</v>
      </c>
      <c r="B149" s="22">
        <v>348180</v>
      </c>
      <c r="C149" s="20">
        <v>95642179000197</v>
      </c>
      <c r="D149" s="17" t="s">
        <v>1222</v>
      </c>
      <c r="E149" s="17" t="s">
        <v>67</v>
      </c>
      <c r="F149" s="17" t="s">
        <v>643</v>
      </c>
      <c r="G149" s="17" t="s">
        <v>859</v>
      </c>
      <c r="H149" s="24">
        <v>172793081.30000001</v>
      </c>
      <c r="I149" s="24">
        <v>10706365</v>
      </c>
      <c r="J149" s="24">
        <v>127093671.8</v>
      </c>
      <c r="K149" s="25">
        <v>26609811</v>
      </c>
      <c r="L149" s="24">
        <v>2215230</v>
      </c>
      <c r="M149" s="24">
        <v>11440729</v>
      </c>
    </row>
    <row r="150" spans="1:13" x14ac:dyDescent="0.4">
      <c r="A150" s="18">
        <f t="shared" si="2"/>
        <v>142</v>
      </c>
      <c r="B150" s="23">
        <v>320251</v>
      </c>
      <c r="C150" s="21">
        <v>37275625000176</v>
      </c>
      <c r="D150" s="19" t="s">
        <v>1229</v>
      </c>
      <c r="E150" s="19" t="s">
        <v>69</v>
      </c>
      <c r="F150" s="19" t="s">
        <v>1230</v>
      </c>
      <c r="G150" s="19" t="s">
        <v>868</v>
      </c>
      <c r="H150" s="24">
        <v>170721489.30000001</v>
      </c>
      <c r="I150" s="24">
        <v>23866942</v>
      </c>
      <c r="J150" s="24">
        <v>153939084.90000001</v>
      </c>
      <c r="K150" s="25">
        <v>21999111</v>
      </c>
      <c r="L150" s="24">
        <v>2994041</v>
      </c>
      <c r="M150" s="24">
        <v>27151403</v>
      </c>
    </row>
    <row r="151" spans="1:13" x14ac:dyDescent="0.4">
      <c r="A151" s="18">
        <f t="shared" si="2"/>
        <v>143</v>
      </c>
      <c r="B151" s="23">
        <v>337374</v>
      </c>
      <c r="C151" s="21">
        <v>5657234000120</v>
      </c>
      <c r="D151" s="19" t="s">
        <v>905</v>
      </c>
      <c r="E151" s="19" t="s">
        <v>69</v>
      </c>
      <c r="F151" s="19" t="s">
        <v>597</v>
      </c>
      <c r="G151" s="19" t="s">
        <v>871</v>
      </c>
      <c r="H151" s="24">
        <v>168091887.59999999</v>
      </c>
      <c r="I151" s="24">
        <v>33716859</v>
      </c>
      <c r="J151" s="24">
        <v>154838203.40000001</v>
      </c>
      <c r="K151" s="25">
        <v>37543273</v>
      </c>
      <c r="L151" s="24">
        <v>2098572</v>
      </c>
      <c r="M151" s="24">
        <v>33949227</v>
      </c>
    </row>
    <row r="152" spans="1:13" x14ac:dyDescent="0.4">
      <c r="A152" s="14">
        <f t="shared" si="2"/>
        <v>144</v>
      </c>
      <c r="B152" s="22">
        <v>337510</v>
      </c>
      <c r="C152" s="20">
        <v>1892976000189</v>
      </c>
      <c r="D152" s="17" t="s">
        <v>255</v>
      </c>
      <c r="E152" s="17" t="s">
        <v>67</v>
      </c>
      <c r="F152" s="17" t="s">
        <v>677</v>
      </c>
      <c r="G152" s="17" t="s">
        <v>877</v>
      </c>
      <c r="H152" s="24">
        <v>167916375.69999999</v>
      </c>
      <c r="I152" s="24">
        <v>129909</v>
      </c>
      <c r="J152" s="24">
        <v>138500625.19999999</v>
      </c>
      <c r="K152" s="25">
        <v>25081769</v>
      </c>
      <c r="L152" s="24">
        <v>2762499</v>
      </c>
      <c r="M152" s="24">
        <v>8844471</v>
      </c>
    </row>
    <row r="153" spans="1:13" x14ac:dyDescent="0.4">
      <c r="A153" s="18">
        <f t="shared" si="2"/>
        <v>145</v>
      </c>
      <c r="B153" s="23">
        <v>344362</v>
      </c>
      <c r="C153" s="21">
        <v>96509690000188</v>
      </c>
      <c r="D153" s="19" t="s">
        <v>289</v>
      </c>
      <c r="E153" s="19" t="s">
        <v>67</v>
      </c>
      <c r="F153" s="19" t="s">
        <v>614</v>
      </c>
      <c r="G153" s="19" t="s">
        <v>855</v>
      </c>
      <c r="H153" s="24">
        <v>167475943.80000001</v>
      </c>
      <c r="I153" s="24">
        <v>10660038</v>
      </c>
      <c r="J153" s="24">
        <v>147469110</v>
      </c>
      <c r="K153" s="25">
        <v>10714928</v>
      </c>
      <c r="L153" s="24">
        <v>351510</v>
      </c>
      <c r="M153" s="24">
        <v>21217348</v>
      </c>
    </row>
    <row r="154" spans="1:13" x14ac:dyDescent="0.4">
      <c r="A154" s="18">
        <f t="shared" si="2"/>
        <v>146</v>
      </c>
      <c r="B154" s="23">
        <v>354295</v>
      </c>
      <c r="C154" s="21">
        <v>85283299000191</v>
      </c>
      <c r="D154" s="19" t="s">
        <v>344</v>
      </c>
      <c r="E154" s="19" t="s">
        <v>69</v>
      </c>
      <c r="F154" s="19" t="s">
        <v>678</v>
      </c>
      <c r="G154" s="19" t="s">
        <v>865</v>
      </c>
      <c r="H154" s="24">
        <v>165428767.90000001</v>
      </c>
      <c r="I154" s="24">
        <v>76711085</v>
      </c>
      <c r="J154" s="24">
        <v>124007329</v>
      </c>
      <c r="K154" s="25">
        <v>17373789</v>
      </c>
      <c r="L154" s="24">
        <v>635249</v>
      </c>
      <c r="M154" s="24">
        <v>80287189</v>
      </c>
    </row>
    <row r="155" spans="1:13" x14ac:dyDescent="0.4">
      <c r="A155" s="14">
        <f t="shared" si="2"/>
        <v>147</v>
      </c>
      <c r="B155" s="22">
        <v>348082</v>
      </c>
      <c r="C155" s="20">
        <v>54012406000113</v>
      </c>
      <c r="D155" s="17" t="s">
        <v>902</v>
      </c>
      <c r="E155" s="17" t="s">
        <v>69</v>
      </c>
      <c r="F155" s="17" t="s">
        <v>742</v>
      </c>
      <c r="G155" s="17" t="s">
        <v>855</v>
      </c>
      <c r="H155" s="24">
        <v>163341895.80000001</v>
      </c>
      <c r="I155" s="24">
        <v>16856405</v>
      </c>
      <c r="J155" s="24">
        <v>146468684.69999999</v>
      </c>
      <c r="K155" s="25">
        <v>15436964</v>
      </c>
      <c r="L155" s="24">
        <v>102431</v>
      </c>
      <c r="M155" s="24">
        <v>14367009</v>
      </c>
    </row>
    <row r="156" spans="1:13" x14ac:dyDescent="0.4">
      <c r="A156" s="18">
        <f t="shared" si="2"/>
        <v>148</v>
      </c>
      <c r="B156" s="23">
        <v>366561</v>
      </c>
      <c r="C156" s="21">
        <v>2849393000138</v>
      </c>
      <c r="D156" s="19" t="s">
        <v>397</v>
      </c>
      <c r="E156" s="19" t="s">
        <v>67</v>
      </c>
      <c r="F156" s="19" t="s">
        <v>564</v>
      </c>
      <c r="G156" s="19" t="s">
        <v>855</v>
      </c>
      <c r="H156" s="24">
        <v>162420591.30000001</v>
      </c>
      <c r="I156" s="24">
        <v>544061</v>
      </c>
      <c r="J156" s="24">
        <v>171981698.69999999</v>
      </c>
      <c r="K156" s="25">
        <v>13938510</v>
      </c>
      <c r="L156" s="24">
        <v>236011</v>
      </c>
      <c r="M156" s="24">
        <v>2859008</v>
      </c>
    </row>
    <row r="157" spans="1:13" x14ac:dyDescent="0.4">
      <c r="A157" s="18">
        <f t="shared" si="2"/>
        <v>149</v>
      </c>
      <c r="B157" s="23">
        <v>373010</v>
      </c>
      <c r="C157" s="21">
        <v>2902680000164</v>
      </c>
      <c r="D157" s="19" t="s">
        <v>417</v>
      </c>
      <c r="E157" s="19" t="s">
        <v>67</v>
      </c>
      <c r="F157" s="19" t="s">
        <v>583</v>
      </c>
      <c r="G157" s="19" t="s">
        <v>854</v>
      </c>
      <c r="H157" s="24">
        <v>160485186.09999999</v>
      </c>
      <c r="I157" s="24">
        <v>1728939</v>
      </c>
      <c r="J157" s="24">
        <v>131488085.90000001</v>
      </c>
      <c r="K157" s="25">
        <v>30866074</v>
      </c>
      <c r="L157" s="24">
        <v>2913253</v>
      </c>
      <c r="M157" s="24">
        <v>10376373</v>
      </c>
    </row>
    <row r="158" spans="1:13" x14ac:dyDescent="0.4">
      <c r="A158" s="14">
        <f t="shared" si="2"/>
        <v>150</v>
      </c>
      <c r="B158" s="22">
        <v>346276</v>
      </c>
      <c r="C158" s="20">
        <v>58837188000107</v>
      </c>
      <c r="D158" s="17" t="s">
        <v>906</v>
      </c>
      <c r="E158" s="17" t="s">
        <v>69</v>
      </c>
      <c r="F158" s="17" t="s">
        <v>559</v>
      </c>
      <c r="G158" s="17" t="s">
        <v>855</v>
      </c>
      <c r="H158" s="24">
        <v>157567242.69999999</v>
      </c>
      <c r="I158" s="24">
        <v>14454524</v>
      </c>
      <c r="J158" s="24">
        <v>139446625.09999999</v>
      </c>
      <c r="K158" s="25">
        <v>16351737</v>
      </c>
      <c r="L158" s="24">
        <v>1184707</v>
      </c>
      <c r="M158" s="24">
        <v>27022228</v>
      </c>
    </row>
    <row r="159" spans="1:13" x14ac:dyDescent="0.4">
      <c r="A159" s="18">
        <f t="shared" si="2"/>
        <v>151</v>
      </c>
      <c r="B159" s="23">
        <v>307319</v>
      </c>
      <c r="C159" s="21">
        <v>2315431000172</v>
      </c>
      <c r="D159" s="19" t="s">
        <v>104</v>
      </c>
      <c r="E159" s="19" t="s">
        <v>79</v>
      </c>
      <c r="F159" s="19" t="s">
        <v>568</v>
      </c>
      <c r="G159" s="19" t="s">
        <v>860</v>
      </c>
      <c r="H159" s="24">
        <v>157549152.5</v>
      </c>
      <c r="I159" s="24">
        <v>14120066</v>
      </c>
      <c r="J159" s="24">
        <v>153111331.5</v>
      </c>
      <c r="K159" s="25">
        <v>16424392</v>
      </c>
      <c r="L159" s="24">
        <v>0</v>
      </c>
      <c r="M159" s="24">
        <v>15098376</v>
      </c>
    </row>
    <row r="160" spans="1:13" x14ac:dyDescent="0.4">
      <c r="A160" s="18">
        <f t="shared" si="2"/>
        <v>152</v>
      </c>
      <c r="B160" s="23">
        <v>421421</v>
      </c>
      <c r="C160" s="21">
        <v>27452545000195</v>
      </c>
      <c r="D160" s="19" t="s">
        <v>939</v>
      </c>
      <c r="E160" s="19" t="s">
        <v>67</v>
      </c>
      <c r="F160" s="19" t="s">
        <v>619</v>
      </c>
      <c r="G160" s="19" t="s">
        <v>855</v>
      </c>
      <c r="H160" s="24">
        <v>157374475.09999999</v>
      </c>
      <c r="I160" s="24">
        <v>452072</v>
      </c>
      <c r="J160" s="24">
        <v>152340521.80000001</v>
      </c>
      <c r="K160" s="25">
        <v>14275199</v>
      </c>
      <c r="L160" s="24">
        <v>140465</v>
      </c>
      <c r="M160" s="24">
        <v>773386</v>
      </c>
    </row>
    <row r="161" spans="1:13" x14ac:dyDescent="0.4">
      <c r="A161" s="18">
        <f t="shared" si="2"/>
        <v>153</v>
      </c>
      <c r="B161" s="23">
        <v>342807</v>
      </c>
      <c r="C161" s="21">
        <v>21575709000195</v>
      </c>
      <c r="D161" s="19" t="s">
        <v>275</v>
      </c>
      <c r="E161" s="19" t="s">
        <v>98</v>
      </c>
      <c r="F161" s="19" t="s">
        <v>589</v>
      </c>
      <c r="G161" s="19" t="s">
        <v>870</v>
      </c>
      <c r="H161" s="24">
        <v>154532798.19999999</v>
      </c>
      <c r="I161" s="24">
        <v>97655967</v>
      </c>
      <c r="J161" s="24">
        <v>103862263.2</v>
      </c>
      <c r="K161" s="25">
        <v>53667274</v>
      </c>
      <c r="L161" s="24">
        <v>1340056</v>
      </c>
      <c r="M161" s="24">
        <v>101336165</v>
      </c>
    </row>
    <row r="162" spans="1:13" x14ac:dyDescent="0.4">
      <c r="A162" s="18">
        <f t="shared" si="2"/>
        <v>154</v>
      </c>
      <c r="B162" s="23">
        <v>358088</v>
      </c>
      <c r="C162" s="21">
        <v>53678264000165</v>
      </c>
      <c r="D162" s="19" t="s">
        <v>363</v>
      </c>
      <c r="E162" s="19" t="s">
        <v>69</v>
      </c>
      <c r="F162" s="19" t="s">
        <v>649</v>
      </c>
      <c r="G162" s="19" t="s">
        <v>855</v>
      </c>
      <c r="H162" s="24">
        <v>154389887</v>
      </c>
      <c r="I162" s="24">
        <v>17188347</v>
      </c>
      <c r="J162" s="24">
        <v>134481800</v>
      </c>
      <c r="K162" s="25">
        <v>16659762</v>
      </c>
      <c r="L162" s="24">
        <v>1254733</v>
      </c>
      <c r="M162" s="24">
        <v>22237797</v>
      </c>
    </row>
    <row r="163" spans="1:13" x14ac:dyDescent="0.4">
      <c r="A163" s="14">
        <f t="shared" si="2"/>
        <v>155</v>
      </c>
      <c r="B163" s="22">
        <v>304051</v>
      </c>
      <c r="C163" s="20">
        <v>16921561000163</v>
      </c>
      <c r="D163" s="17" t="s">
        <v>910</v>
      </c>
      <c r="E163" s="17" t="s">
        <v>69</v>
      </c>
      <c r="F163" s="17" t="s">
        <v>691</v>
      </c>
      <c r="G163" s="17" t="s">
        <v>870</v>
      </c>
      <c r="H163" s="24">
        <v>153826106.09999999</v>
      </c>
      <c r="I163" s="24">
        <v>3482770</v>
      </c>
      <c r="J163" s="24">
        <v>145559470.5</v>
      </c>
      <c r="K163" s="25">
        <v>14195799</v>
      </c>
      <c r="L163" s="24">
        <v>2665007</v>
      </c>
      <c r="M163" s="24">
        <v>7825308</v>
      </c>
    </row>
    <row r="164" spans="1:13" x14ac:dyDescent="0.4">
      <c r="A164" s="18">
        <f t="shared" si="2"/>
        <v>156</v>
      </c>
      <c r="B164" s="23">
        <v>382540</v>
      </c>
      <c r="C164" s="21">
        <v>31240963000196</v>
      </c>
      <c r="D164" s="19" t="s">
        <v>1195</v>
      </c>
      <c r="E164" s="19" t="s">
        <v>67</v>
      </c>
      <c r="F164" s="19" t="s">
        <v>583</v>
      </c>
      <c r="G164" s="19" t="s">
        <v>854</v>
      </c>
      <c r="H164" s="24">
        <v>149126767.19999999</v>
      </c>
      <c r="I164" s="24">
        <v>85116553</v>
      </c>
      <c r="J164" s="24">
        <v>59432270.090000004</v>
      </c>
      <c r="K164" s="25">
        <v>55219185</v>
      </c>
      <c r="L164" s="24">
        <v>0</v>
      </c>
      <c r="M164" s="24">
        <v>100439813</v>
      </c>
    </row>
    <row r="165" spans="1:13" x14ac:dyDescent="0.4">
      <c r="A165" s="18">
        <f t="shared" si="2"/>
        <v>157</v>
      </c>
      <c r="B165" s="23">
        <v>402966</v>
      </c>
      <c r="C165" s="21">
        <v>3123146000112</v>
      </c>
      <c r="D165" s="19" t="s">
        <v>442</v>
      </c>
      <c r="E165" s="19" t="s">
        <v>67</v>
      </c>
      <c r="F165" s="19" t="s">
        <v>565</v>
      </c>
      <c r="G165" s="19" t="s">
        <v>855</v>
      </c>
      <c r="H165" s="24">
        <v>148886156.40000001</v>
      </c>
      <c r="I165" s="24">
        <v>50735</v>
      </c>
      <c r="J165" s="24">
        <v>122540647.3</v>
      </c>
      <c r="K165" s="25">
        <v>13268138</v>
      </c>
      <c r="L165" s="24">
        <v>10889252</v>
      </c>
      <c r="M165" s="24">
        <v>14781414</v>
      </c>
    </row>
    <row r="166" spans="1:13" x14ac:dyDescent="0.4">
      <c r="A166" s="18">
        <f t="shared" si="2"/>
        <v>158</v>
      </c>
      <c r="B166" s="23">
        <v>394734</v>
      </c>
      <c r="C166" s="21">
        <v>67839969000121</v>
      </c>
      <c r="D166" s="19" t="s">
        <v>434</v>
      </c>
      <c r="E166" s="19" t="s">
        <v>67</v>
      </c>
      <c r="F166" s="19" t="s">
        <v>565</v>
      </c>
      <c r="G166" s="19" t="s">
        <v>855</v>
      </c>
      <c r="H166" s="24">
        <v>148008991.80000001</v>
      </c>
      <c r="I166" s="24">
        <v>377255</v>
      </c>
      <c r="J166" s="24">
        <v>92200550.140000001</v>
      </c>
      <c r="K166" s="25">
        <v>53447204</v>
      </c>
      <c r="L166" s="24">
        <v>5884024</v>
      </c>
      <c r="M166" s="24">
        <v>-237833</v>
      </c>
    </row>
    <row r="167" spans="1:13" x14ac:dyDescent="0.4">
      <c r="A167" s="14">
        <f t="shared" si="2"/>
        <v>159</v>
      </c>
      <c r="B167" s="22">
        <v>359777</v>
      </c>
      <c r="C167" s="20">
        <v>24676884000167</v>
      </c>
      <c r="D167" s="17" t="s">
        <v>373</v>
      </c>
      <c r="E167" s="17" t="s">
        <v>69</v>
      </c>
      <c r="F167" s="17" t="s">
        <v>819</v>
      </c>
      <c r="G167" s="17" t="s">
        <v>872</v>
      </c>
      <c r="H167" s="24">
        <v>147806646.30000001</v>
      </c>
      <c r="I167" s="24">
        <v>28462808</v>
      </c>
      <c r="J167" s="24">
        <v>111825438.59999999</v>
      </c>
      <c r="K167" s="25">
        <v>11461093</v>
      </c>
      <c r="L167" s="24">
        <v>1493913</v>
      </c>
      <c r="M167" s="24">
        <v>32961080</v>
      </c>
    </row>
    <row r="168" spans="1:13" x14ac:dyDescent="0.4">
      <c r="A168" s="18">
        <f t="shared" si="2"/>
        <v>160</v>
      </c>
      <c r="B168" s="23">
        <v>350371</v>
      </c>
      <c r="C168" s="21">
        <v>16415598000110</v>
      </c>
      <c r="D168" s="19" t="s">
        <v>318</v>
      </c>
      <c r="E168" s="19" t="s">
        <v>69</v>
      </c>
      <c r="F168" s="19" t="s">
        <v>793</v>
      </c>
      <c r="G168" s="19" t="s">
        <v>863</v>
      </c>
      <c r="H168" s="24">
        <v>147545859.90000001</v>
      </c>
      <c r="I168" s="24">
        <v>3331316</v>
      </c>
      <c r="J168" s="24">
        <v>126697375.2</v>
      </c>
      <c r="K168" s="25">
        <v>16278053</v>
      </c>
      <c r="L168" s="24">
        <v>1177662</v>
      </c>
      <c r="M168" s="24">
        <v>5191118</v>
      </c>
    </row>
    <row r="169" spans="1:13" x14ac:dyDescent="0.4">
      <c r="A169" s="18">
        <f t="shared" si="2"/>
        <v>161</v>
      </c>
      <c r="B169" s="23">
        <v>331341</v>
      </c>
      <c r="C169" s="21">
        <v>60633369000163</v>
      </c>
      <c r="D169" s="19" t="s">
        <v>225</v>
      </c>
      <c r="E169" s="19" t="s">
        <v>69</v>
      </c>
      <c r="F169" s="19" t="s">
        <v>588</v>
      </c>
      <c r="G169" s="19" t="s">
        <v>855</v>
      </c>
      <c r="H169" s="24">
        <v>145962524.5</v>
      </c>
      <c r="I169" s="24">
        <v>6148987</v>
      </c>
      <c r="J169" s="24">
        <v>145429496.69999999</v>
      </c>
      <c r="K169" s="25">
        <v>12774904</v>
      </c>
      <c r="L169" s="24">
        <v>58888</v>
      </c>
      <c r="M169" s="24">
        <v>10727439</v>
      </c>
    </row>
    <row r="170" spans="1:13" x14ac:dyDescent="0.4">
      <c r="A170" s="18">
        <f t="shared" si="2"/>
        <v>162</v>
      </c>
      <c r="B170" s="23">
        <v>353060</v>
      </c>
      <c r="C170" s="21">
        <v>38499547000156</v>
      </c>
      <c r="D170" s="19" t="s">
        <v>335</v>
      </c>
      <c r="E170" s="19" t="s">
        <v>69</v>
      </c>
      <c r="F170" s="19" t="s">
        <v>803</v>
      </c>
      <c r="G170" s="19" t="s">
        <v>870</v>
      </c>
      <c r="H170" s="24">
        <v>145237194.59999999</v>
      </c>
      <c r="I170" s="24">
        <v>2474632</v>
      </c>
      <c r="J170" s="24">
        <v>119796219.2</v>
      </c>
      <c r="K170" s="25">
        <v>13661162</v>
      </c>
      <c r="L170" s="24">
        <v>2067055</v>
      </c>
      <c r="M170" s="24">
        <v>5585661</v>
      </c>
    </row>
    <row r="171" spans="1:13" x14ac:dyDescent="0.4">
      <c r="A171" s="18">
        <f t="shared" si="2"/>
        <v>163</v>
      </c>
      <c r="B171" s="23">
        <v>301574</v>
      </c>
      <c r="C171" s="21">
        <v>50480953000172</v>
      </c>
      <c r="D171" s="19" t="s">
        <v>74</v>
      </c>
      <c r="E171" s="19" t="s">
        <v>69</v>
      </c>
      <c r="F171" s="19" t="s">
        <v>637</v>
      </c>
      <c r="G171" s="19" t="s">
        <v>855</v>
      </c>
      <c r="H171" s="24">
        <v>144314215.80000001</v>
      </c>
      <c r="I171" s="24">
        <v>23688927</v>
      </c>
      <c r="J171" s="24">
        <v>123458172.2</v>
      </c>
      <c r="K171" s="25">
        <v>19671666</v>
      </c>
      <c r="L171" s="24">
        <v>911203</v>
      </c>
      <c r="M171" s="24">
        <v>25331108</v>
      </c>
    </row>
    <row r="172" spans="1:13" x14ac:dyDescent="0.4">
      <c r="A172" s="18">
        <f t="shared" si="2"/>
        <v>164</v>
      </c>
      <c r="B172" s="23">
        <v>348830</v>
      </c>
      <c r="C172" s="21">
        <v>338763000147</v>
      </c>
      <c r="D172" s="19" t="s">
        <v>1223</v>
      </c>
      <c r="E172" s="19" t="s">
        <v>67</v>
      </c>
      <c r="F172" s="19" t="s">
        <v>565</v>
      </c>
      <c r="G172" s="19" t="s">
        <v>855</v>
      </c>
      <c r="H172" s="24">
        <v>142735761.69999999</v>
      </c>
      <c r="I172" s="24">
        <v>5935747</v>
      </c>
      <c r="J172" s="24">
        <v>124014073.59999999</v>
      </c>
      <c r="K172" s="25">
        <v>19033022</v>
      </c>
      <c r="L172" s="24">
        <v>8414107</v>
      </c>
      <c r="M172" s="24">
        <v>22275062</v>
      </c>
    </row>
    <row r="173" spans="1:13" x14ac:dyDescent="0.4">
      <c r="A173" s="18">
        <f t="shared" si="2"/>
        <v>165</v>
      </c>
      <c r="B173" s="23">
        <v>318299</v>
      </c>
      <c r="C173" s="21">
        <v>83506030000100</v>
      </c>
      <c r="D173" s="19" t="s">
        <v>160</v>
      </c>
      <c r="E173" s="19" t="s">
        <v>98</v>
      </c>
      <c r="F173" s="19" t="s">
        <v>565</v>
      </c>
      <c r="G173" s="19" t="s">
        <v>855</v>
      </c>
      <c r="H173" s="24">
        <v>141651569.59999999</v>
      </c>
      <c r="I173" s="24">
        <v>185369362</v>
      </c>
      <c r="J173" s="24">
        <v>132871802.7</v>
      </c>
      <c r="K173" s="25">
        <v>21581603</v>
      </c>
      <c r="L173" s="24">
        <v>1032561</v>
      </c>
      <c r="M173" s="24">
        <v>190932828</v>
      </c>
    </row>
    <row r="174" spans="1:13" x14ac:dyDescent="0.4">
      <c r="A174" s="14">
        <f t="shared" si="2"/>
        <v>166</v>
      </c>
      <c r="B174" s="22">
        <v>304883</v>
      </c>
      <c r="C174" s="20">
        <v>45425899000122</v>
      </c>
      <c r="D174" s="17" t="s">
        <v>92</v>
      </c>
      <c r="E174" s="17" t="s">
        <v>69</v>
      </c>
      <c r="F174" s="17" t="s">
        <v>613</v>
      </c>
      <c r="G174" s="17" t="s">
        <v>855</v>
      </c>
      <c r="H174" s="24">
        <v>140035158.09999999</v>
      </c>
      <c r="I174" s="24">
        <v>16723538</v>
      </c>
      <c r="J174" s="24">
        <v>132332832.59999999</v>
      </c>
      <c r="K174" s="25">
        <v>14058609</v>
      </c>
      <c r="L174" s="24">
        <v>281528</v>
      </c>
      <c r="M174" s="24">
        <v>12523646</v>
      </c>
    </row>
    <row r="175" spans="1:13" x14ac:dyDescent="0.4">
      <c r="A175" s="14">
        <f t="shared" si="2"/>
        <v>167</v>
      </c>
      <c r="B175" s="22">
        <v>379280</v>
      </c>
      <c r="C175" s="20">
        <v>846662000187</v>
      </c>
      <c r="D175" s="17" t="s">
        <v>917</v>
      </c>
      <c r="E175" s="17" t="s">
        <v>67</v>
      </c>
      <c r="F175" s="17" t="s">
        <v>565</v>
      </c>
      <c r="G175" s="17" t="s">
        <v>855</v>
      </c>
      <c r="H175" s="24">
        <v>138717502.30000001</v>
      </c>
      <c r="I175" s="24">
        <v>0</v>
      </c>
      <c r="J175" s="24">
        <v>156597617.90000001</v>
      </c>
      <c r="K175" s="25">
        <v>17958323</v>
      </c>
      <c r="L175" s="24">
        <v>1639148</v>
      </c>
      <c r="M175" s="24">
        <v>4618202</v>
      </c>
    </row>
    <row r="176" spans="1:13" x14ac:dyDescent="0.4">
      <c r="A176" s="14">
        <f t="shared" si="2"/>
        <v>168</v>
      </c>
      <c r="B176" s="22">
        <v>306126</v>
      </c>
      <c r="C176" s="20">
        <v>44663631000166</v>
      </c>
      <c r="D176" s="17" t="s">
        <v>99</v>
      </c>
      <c r="E176" s="17" t="s">
        <v>69</v>
      </c>
      <c r="F176" s="17" t="s">
        <v>616</v>
      </c>
      <c r="G176" s="17" t="s">
        <v>855</v>
      </c>
      <c r="H176" s="24">
        <v>138300983</v>
      </c>
      <c r="I176" s="24">
        <v>7967653</v>
      </c>
      <c r="J176" s="24">
        <v>112965022.90000001</v>
      </c>
      <c r="K176" s="25">
        <v>13953731</v>
      </c>
      <c r="L176" s="24">
        <v>307733</v>
      </c>
      <c r="M176" s="24">
        <v>13737349</v>
      </c>
    </row>
    <row r="177" spans="1:13" x14ac:dyDescent="0.4">
      <c r="A177" s="14">
        <f t="shared" si="2"/>
        <v>169</v>
      </c>
      <c r="B177" s="22">
        <v>333662</v>
      </c>
      <c r="C177" s="20">
        <v>15395999000192</v>
      </c>
      <c r="D177" s="17" t="s">
        <v>230</v>
      </c>
      <c r="E177" s="17" t="s">
        <v>69</v>
      </c>
      <c r="F177" s="17" t="s">
        <v>577</v>
      </c>
      <c r="G177" s="17" t="s">
        <v>866</v>
      </c>
      <c r="H177" s="24">
        <v>135707876.30000001</v>
      </c>
      <c r="I177" s="24">
        <v>2614080</v>
      </c>
      <c r="J177" s="24">
        <v>101572221</v>
      </c>
      <c r="K177" s="25">
        <v>23056920</v>
      </c>
      <c r="L177" s="24">
        <v>286208</v>
      </c>
      <c r="M177" s="24">
        <v>11879757</v>
      </c>
    </row>
    <row r="178" spans="1:13" x14ac:dyDescent="0.4">
      <c r="A178" s="18">
        <f t="shared" si="2"/>
        <v>170</v>
      </c>
      <c r="B178" s="23">
        <v>371106</v>
      </c>
      <c r="C178" s="21">
        <v>78931391000155</v>
      </c>
      <c r="D178" s="19" t="s">
        <v>411</v>
      </c>
      <c r="E178" s="19" t="s">
        <v>69</v>
      </c>
      <c r="F178" s="19" t="s">
        <v>835</v>
      </c>
      <c r="G178" s="19" t="s">
        <v>859</v>
      </c>
      <c r="H178" s="24">
        <v>134114032.7</v>
      </c>
      <c r="I178" s="24">
        <v>13005727</v>
      </c>
      <c r="J178" s="24">
        <v>120527494.2</v>
      </c>
      <c r="K178" s="25">
        <v>16014004</v>
      </c>
      <c r="L178" s="24">
        <v>2836418</v>
      </c>
      <c r="M178" s="24">
        <v>18162124</v>
      </c>
    </row>
    <row r="179" spans="1:13" x14ac:dyDescent="0.4">
      <c r="A179" s="18">
        <f t="shared" si="2"/>
        <v>171</v>
      </c>
      <c r="B179" s="23">
        <v>315044</v>
      </c>
      <c r="C179" s="21">
        <v>82956996000178</v>
      </c>
      <c r="D179" s="19" t="s">
        <v>143</v>
      </c>
      <c r="E179" s="19" t="s">
        <v>79</v>
      </c>
      <c r="F179" s="19" t="s">
        <v>676</v>
      </c>
      <c r="G179" s="19" t="s">
        <v>865</v>
      </c>
      <c r="H179" s="24">
        <v>133730935.59999999</v>
      </c>
      <c r="I179" s="24">
        <v>1608619</v>
      </c>
      <c r="J179" s="24">
        <v>127781212.59999999</v>
      </c>
      <c r="K179" s="25">
        <v>6641691</v>
      </c>
      <c r="L179" s="24">
        <v>0</v>
      </c>
      <c r="M179" s="24">
        <v>1996768</v>
      </c>
    </row>
    <row r="180" spans="1:13" x14ac:dyDescent="0.4">
      <c r="A180" s="18">
        <f t="shared" si="2"/>
        <v>172</v>
      </c>
      <c r="B180" s="23">
        <v>417548</v>
      </c>
      <c r="C180" s="21">
        <v>3033006000153</v>
      </c>
      <c r="D180" s="19" t="s">
        <v>523</v>
      </c>
      <c r="E180" s="19" t="s">
        <v>79</v>
      </c>
      <c r="F180" s="19" t="s">
        <v>583</v>
      </c>
      <c r="G180" s="19" t="s">
        <v>854</v>
      </c>
      <c r="H180" s="24">
        <v>133144258.7</v>
      </c>
      <c r="I180" s="24">
        <v>0</v>
      </c>
      <c r="J180" s="24">
        <v>116600627</v>
      </c>
      <c r="K180" s="25">
        <v>11786746</v>
      </c>
      <c r="L180" s="24">
        <v>0</v>
      </c>
      <c r="M180" s="24">
        <v>3589270</v>
      </c>
    </row>
    <row r="181" spans="1:13" x14ac:dyDescent="0.4">
      <c r="A181" s="18">
        <f t="shared" si="2"/>
        <v>173</v>
      </c>
      <c r="B181" s="23">
        <v>884</v>
      </c>
      <c r="C181" s="21">
        <v>4463083000106</v>
      </c>
      <c r="D181" s="19" t="s">
        <v>883</v>
      </c>
      <c r="E181" s="19" t="s">
        <v>880</v>
      </c>
      <c r="F181" s="19" t="s">
        <v>565</v>
      </c>
      <c r="G181" s="19" t="s">
        <v>855</v>
      </c>
      <c r="H181" s="24">
        <v>132238795.40000001</v>
      </c>
      <c r="I181" s="24">
        <v>1396444</v>
      </c>
      <c r="J181" s="24">
        <v>255222989.59999999</v>
      </c>
      <c r="K181" s="25">
        <v>17432331</v>
      </c>
      <c r="L181" s="24">
        <v>149128</v>
      </c>
      <c r="M181" s="24">
        <v>6022831</v>
      </c>
    </row>
    <row r="182" spans="1:13" x14ac:dyDescent="0.4">
      <c r="A182" s="18">
        <f t="shared" si="2"/>
        <v>174</v>
      </c>
      <c r="B182" s="23">
        <v>311375</v>
      </c>
      <c r="C182" s="21">
        <v>89870547000151</v>
      </c>
      <c r="D182" s="19" t="s">
        <v>117</v>
      </c>
      <c r="E182" s="19" t="s">
        <v>69</v>
      </c>
      <c r="F182" s="19" t="s">
        <v>710</v>
      </c>
      <c r="G182" s="19" t="s">
        <v>860</v>
      </c>
      <c r="H182" s="24">
        <v>131593012.90000001</v>
      </c>
      <c r="I182" s="24">
        <v>27251655</v>
      </c>
      <c r="J182" s="24">
        <v>118669647.40000001</v>
      </c>
      <c r="K182" s="25">
        <v>18386772</v>
      </c>
      <c r="L182" s="24">
        <v>135719</v>
      </c>
      <c r="M182" s="24">
        <v>25897468</v>
      </c>
    </row>
    <row r="183" spans="1:13" x14ac:dyDescent="0.4">
      <c r="A183" s="18">
        <f t="shared" si="2"/>
        <v>175</v>
      </c>
      <c r="B183" s="23">
        <v>412538</v>
      </c>
      <c r="C183" s="21">
        <v>4083773000130</v>
      </c>
      <c r="D183" s="19" t="s">
        <v>1099</v>
      </c>
      <c r="E183" s="19" t="s">
        <v>67</v>
      </c>
      <c r="F183" s="19" t="s">
        <v>632</v>
      </c>
      <c r="G183" s="19" t="s">
        <v>874</v>
      </c>
      <c r="H183" s="24">
        <v>130114340.59999999</v>
      </c>
      <c r="I183" s="24">
        <v>1005038</v>
      </c>
      <c r="J183" s="24">
        <v>100240454.90000001</v>
      </c>
      <c r="K183" s="25">
        <v>20086241</v>
      </c>
      <c r="L183" s="24">
        <v>2060081</v>
      </c>
      <c r="M183" s="24">
        <v>7768709</v>
      </c>
    </row>
    <row r="184" spans="1:13" x14ac:dyDescent="0.4">
      <c r="A184" s="18">
        <f t="shared" si="2"/>
        <v>176</v>
      </c>
      <c r="B184" s="23">
        <v>337871</v>
      </c>
      <c r="C184" s="21">
        <v>84313741000112</v>
      </c>
      <c r="D184" s="19" t="s">
        <v>1092</v>
      </c>
      <c r="E184" s="19" t="s">
        <v>69</v>
      </c>
      <c r="F184" s="19" t="s">
        <v>1093</v>
      </c>
      <c r="G184" s="19" t="s">
        <v>1094</v>
      </c>
      <c r="H184" s="24">
        <v>129999114.59999999</v>
      </c>
      <c r="I184" s="24">
        <v>6861700</v>
      </c>
      <c r="J184" s="24">
        <v>123320883.59999999</v>
      </c>
      <c r="K184" s="25">
        <v>10950243</v>
      </c>
      <c r="L184" s="24">
        <v>67320</v>
      </c>
      <c r="M184" s="24">
        <v>4610708</v>
      </c>
    </row>
    <row r="185" spans="1:13" x14ac:dyDescent="0.4">
      <c r="A185" s="18">
        <f t="shared" si="2"/>
        <v>177</v>
      </c>
      <c r="B185" s="23">
        <v>371629</v>
      </c>
      <c r="C185" s="21">
        <v>39384664000137</v>
      </c>
      <c r="D185" s="19" t="s">
        <v>414</v>
      </c>
      <c r="E185" s="19" t="s">
        <v>69</v>
      </c>
      <c r="F185" s="19" t="s">
        <v>667</v>
      </c>
      <c r="G185" s="19" t="s">
        <v>862</v>
      </c>
      <c r="H185" s="24">
        <v>128551983.40000001</v>
      </c>
      <c r="I185" s="24">
        <v>4723992</v>
      </c>
      <c r="J185" s="24">
        <v>106341249.3</v>
      </c>
      <c r="K185" s="25">
        <v>13583146</v>
      </c>
      <c r="L185" s="24">
        <v>3908814</v>
      </c>
      <c r="M185" s="24">
        <v>8521911</v>
      </c>
    </row>
    <row r="186" spans="1:13" x14ac:dyDescent="0.4">
      <c r="A186" s="18">
        <f t="shared" si="2"/>
        <v>178</v>
      </c>
      <c r="B186" s="23">
        <v>314099</v>
      </c>
      <c r="C186" s="21">
        <v>2597394000132</v>
      </c>
      <c r="D186" s="19" t="s">
        <v>135</v>
      </c>
      <c r="E186" s="19" t="s">
        <v>69</v>
      </c>
      <c r="F186" s="19" t="s">
        <v>722</v>
      </c>
      <c r="G186" s="19" t="s">
        <v>872</v>
      </c>
      <c r="H186" s="24">
        <v>126563232.7</v>
      </c>
      <c r="I186" s="24">
        <v>3230651</v>
      </c>
      <c r="J186" s="24">
        <v>102432906.5</v>
      </c>
      <c r="K186" s="25">
        <v>9336457</v>
      </c>
      <c r="L186" s="24">
        <v>1344085</v>
      </c>
      <c r="M186" s="24">
        <v>11500547</v>
      </c>
    </row>
    <row r="187" spans="1:13" x14ac:dyDescent="0.4">
      <c r="A187" s="18">
        <f t="shared" si="2"/>
        <v>179</v>
      </c>
      <c r="B187" s="23">
        <v>356123</v>
      </c>
      <c r="C187" s="21">
        <v>7583396000196</v>
      </c>
      <c r="D187" s="19" t="s">
        <v>891</v>
      </c>
      <c r="E187" s="19" t="s">
        <v>69</v>
      </c>
      <c r="F187" s="19" t="s">
        <v>811</v>
      </c>
      <c r="G187" s="19" t="s">
        <v>861</v>
      </c>
      <c r="H187" s="24">
        <v>125042421.8</v>
      </c>
      <c r="I187" s="24">
        <v>19729945</v>
      </c>
      <c r="J187" s="24">
        <v>103420535.3</v>
      </c>
      <c r="K187" s="25">
        <v>15311796</v>
      </c>
      <c r="L187" s="24">
        <v>1271216</v>
      </c>
      <c r="M187" s="24">
        <v>37965421</v>
      </c>
    </row>
    <row r="188" spans="1:13" x14ac:dyDescent="0.4">
      <c r="A188" s="18">
        <f t="shared" si="2"/>
        <v>180</v>
      </c>
      <c r="B188" s="23">
        <v>359289</v>
      </c>
      <c r="C188" s="21">
        <v>16991945000152</v>
      </c>
      <c r="D188" s="19" t="s">
        <v>371</v>
      </c>
      <c r="E188" s="19" t="s">
        <v>69</v>
      </c>
      <c r="F188" s="19" t="s">
        <v>1159</v>
      </c>
      <c r="G188" s="19" t="s">
        <v>870</v>
      </c>
      <c r="H188" s="24">
        <v>125040343.40000001</v>
      </c>
      <c r="I188" s="24">
        <v>16552214</v>
      </c>
      <c r="J188" s="24">
        <v>104614386.8</v>
      </c>
      <c r="K188" s="25">
        <v>14371853</v>
      </c>
      <c r="L188" s="24">
        <v>1219730</v>
      </c>
      <c r="M188" s="24">
        <v>10888811</v>
      </c>
    </row>
    <row r="189" spans="1:13" x14ac:dyDescent="0.4">
      <c r="A189" s="14">
        <f t="shared" si="2"/>
        <v>181</v>
      </c>
      <c r="B189" s="22">
        <v>372609</v>
      </c>
      <c r="C189" s="20">
        <v>2862447000103</v>
      </c>
      <c r="D189" s="17" t="s">
        <v>909</v>
      </c>
      <c r="E189" s="17" t="s">
        <v>67</v>
      </c>
      <c r="F189" s="17" t="s">
        <v>567</v>
      </c>
      <c r="G189" s="17" t="s">
        <v>859</v>
      </c>
      <c r="H189" s="24">
        <v>123339214.8</v>
      </c>
      <c r="I189" s="24">
        <v>422014</v>
      </c>
      <c r="J189" s="24">
        <v>92976046.650000006</v>
      </c>
      <c r="K189" s="25">
        <v>21789644</v>
      </c>
      <c r="L189" s="24">
        <v>4320402</v>
      </c>
      <c r="M189" s="24">
        <v>4172508</v>
      </c>
    </row>
    <row r="190" spans="1:13" x14ac:dyDescent="0.4">
      <c r="A190" s="18">
        <f t="shared" si="2"/>
        <v>182</v>
      </c>
      <c r="B190" s="23">
        <v>418170</v>
      </c>
      <c r="C190" s="21">
        <v>9433795000104</v>
      </c>
      <c r="D190" s="19" t="s">
        <v>1101</v>
      </c>
      <c r="E190" s="19" t="s">
        <v>67</v>
      </c>
      <c r="F190" s="19" t="s">
        <v>579</v>
      </c>
      <c r="G190" s="19" t="s">
        <v>867</v>
      </c>
      <c r="H190" s="24">
        <v>123222092.3</v>
      </c>
      <c r="I190" s="24">
        <v>762636</v>
      </c>
      <c r="J190" s="24">
        <v>104442496.2</v>
      </c>
      <c r="K190" s="25">
        <v>11700083</v>
      </c>
      <c r="L190" s="24">
        <v>6738752</v>
      </c>
      <c r="M190" s="24">
        <v>1827831</v>
      </c>
    </row>
    <row r="191" spans="1:13" x14ac:dyDescent="0.4">
      <c r="A191" s="14">
        <f t="shared" si="2"/>
        <v>183</v>
      </c>
      <c r="B191" s="22">
        <v>414131</v>
      </c>
      <c r="C191" s="20">
        <v>4467112000108</v>
      </c>
      <c r="D191" s="17" t="s">
        <v>494</v>
      </c>
      <c r="E191" s="17" t="s">
        <v>67</v>
      </c>
      <c r="F191" s="17" t="s">
        <v>638</v>
      </c>
      <c r="G191" s="17" t="s">
        <v>870</v>
      </c>
      <c r="H191" s="24">
        <v>122144911</v>
      </c>
      <c r="I191" s="24">
        <v>13336213</v>
      </c>
      <c r="J191" s="24">
        <v>82089901.069999993</v>
      </c>
      <c r="K191" s="25">
        <v>15027102</v>
      </c>
      <c r="L191" s="24">
        <v>2465696</v>
      </c>
      <c r="M191" s="24">
        <v>42431299</v>
      </c>
    </row>
    <row r="192" spans="1:13" x14ac:dyDescent="0.4">
      <c r="A192" s="18">
        <f t="shared" si="2"/>
        <v>184</v>
      </c>
      <c r="B192" s="23">
        <v>311294</v>
      </c>
      <c r="C192" s="21">
        <v>51427540000197</v>
      </c>
      <c r="D192" s="19" t="s">
        <v>115</v>
      </c>
      <c r="E192" s="19" t="s">
        <v>69</v>
      </c>
      <c r="F192" s="19" t="s">
        <v>708</v>
      </c>
      <c r="G192" s="19" t="s">
        <v>855</v>
      </c>
      <c r="H192" s="24">
        <v>120961956.5</v>
      </c>
      <c r="I192" s="24">
        <v>11983027</v>
      </c>
      <c r="J192" s="24">
        <v>101683089.3</v>
      </c>
      <c r="K192" s="25">
        <v>10008000</v>
      </c>
      <c r="L192" s="24">
        <v>152542</v>
      </c>
      <c r="M192" s="24">
        <v>21917225</v>
      </c>
    </row>
    <row r="193" spans="1:13" x14ac:dyDescent="0.4">
      <c r="A193" s="14">
        <f t="shared" si="2"/>
        <v>185</v>
      </c>
      <c r="B193" s="22">
        <v>357260</v>
      </c>
      <c r="C193" s="20">
        <v>87647756000105</v>
      </c>
      <c r="D193" s="17" t="s">
        <v>360</v>
      </c>
      <c r="E193" s="17" t="s">
        <v>69</v>
      </c>
      <c r="F193" s="17" t="s">
        <v>814</v>
      </c>
      <c r="G193" s="17" t="s">
        <v>860</v>
      </c>
      <c r="H193" s="24">
        <v>119509348</v>
      </c>
      <c r="I193" s="24">
        <v>49173057</v>
      </c>
      <c r="J193" s="24">
        <v>103725918.3</v>
      </c>
      <c r="K193" s="25">
        <v>17381019</v>
      </c>
      <c r="L193" s="24">
        <v>704769</v>
      </c>
      <c r="M193" s="24">
        <v>52292014</v>
      </c>
    </row>
    <row r="194" spans="1:13" x14ac:dyDescent="0.4">
      <c r="A194" s="18">
        <f t="shared" si="2"/>
        <v>186</v>
      </c>
      <c r="B194" s="23">
        <v>370681</v>
      </c>
      <c r="C194" s="21">
        <v>80871551000160</v>
      </c>
      <c r="D194" s="19" t="s">
        <v>409</v>
      </c>
      <c r="E194" s="19" t="s">
        <v>69</v>
      </c>
      <c r="F194" s="19" t="s">
        <v>796</v>
      </c>
      <c r="G194" s="19" t="s">
        <v>859</v>
      </c>
      <c r="H194" s="24">
        <v>119306462.2</v>
      </c>
      <c r="I194" s="24">
        <v>9197056</v>
      </c>
      <c r="J194" s="24">
        <v>102136590.7</v>
      </c>
      <c r="K194" s="25">
        <v>12403418</v>
      </c>
      <c r="L194" s="24">
        <v>1491104</v>
      </c>
      <c r="M194" s="24">
        <v>19386808</v>
      </c>
    </row>
    <row r="195" spans="1:13" x14ac:dyDescent="0.4">
      <c r="A195" s="18">
        <f t="shared" si="2"/>
        <v>187</v>
      </c>
      <c r="B195" s="23">
        <v>385255</v>
      </c>
      <c r="C195" s="21">
        <v>1445199000124</v>
      </c>
      <c r="D195" s="19" t="s">
        <v>904</v>
      </c>
      <c r="E195" s="19" t="s">
        <v>67</v>
      </c>
      <c r="F195" s="19" t="s">
        <v>578</v>
      </c>
      <c r="G195" s="19" t="s">
        <v>855</v>
      </c>
      <c r="H195" s="24">
        <v>118998851.2</v>
      </c>
      <c r="I195" s="24">
        <v>0</v>
      </c>
      <c r="J195" s="24">
        <v>98798086.129999995</v>
      </c>
      <c r="K195" s="25">
        <v>9527085</v>
      </c>
      <c r="L195" s="24">
        <v>7536261</v>
      </c>
      <c r="M195" s="24">
        <v>2603925</v>
      </c>
    </row>
    <row r="196" spans="1:13" x14ac:dyDescent="0.4">
      <c r="A196" s="18">
        <f t="shared" si="2"/>
        <v>188</v>
      </c>
      <c r="B196" s="23">
        <v>310522</v>
      </c>
      <c r="C196" s="21">
        <v>2752923000125</v>
      </c>
      <c r="D196" s="19" t="s">
        <v>908</v>
      </c>
      <c r="E196" s="19" t="s">
        <v>67</v>
      </c>
      <c r="F196" s="19" t="s">
        <v>579</v>
      </c>
      <c r="G196" s="19" t="s">
        <v>867</v>
      </c>
      <c r="H196" s="24">
        <v>116789920.09999999</v>
      </c>
      <c r="I196" s="24">
        <v>1855367</v>
      </c>
      <c r="J196" s="24">
        <v>102675709.40000001</v>
      </c>
      <c r="K196" s="25">
        <v>10488123</v>
      </c>
      <c r="L196" s="24">
        <v>0</v>
      </c>
      <c r="M196" s="24">
        <v>6589072</v>
      </c>
    </row>
    <row r="197" spans="1:13" x14ac:dyDescent="0.4">
      <c r="A197" s="18">
        <f t="shared" si="2"/>
        <v>189</v>
      </c>
      <c r="B197" s="23">
        <v>315567</v>
      </c>
      <c r="C197" s="21">
        <v>660903000107</v>
      </c>
      <c r="D197" s="19" t="s">
        <v>147</v>
      </c>
      <c r="E197" s="19" t="s">
        <v>79</v>
      </c>
      <c r="F197" s="19" t="s">
        <v>607</v>
      </c>
      <c r="G197" s="19" t="s">
        <v>870</v>
      </c>
      <c r="H197" s="24">
        <v>116706638.09999999</v>
      </c>
      <c r="I197" s="24">
        <v>527702</v>
      </c>
      <c r="J197" s="24">
        <v>111156842.40000001</v>
      </c>
      <c r="K197" s="25">
        <v>8051163</v>
      </c>
      <c r="L197" s="24">
        <v>0</v>
      </c>
      <c r="M197" s="24">
        <v>2212089</v>
      </c>
    </row>
    <row r="198" spans="1:13" x14ac:dyDescent="0.4">
      <c r="A198" s="18">
        <f t="shared" si="2"/>
        <v>190</v>
      </c>
      <c r="B198" s="23">
        <v>309907</v>
      </c>
      <c r="C198" s="21">
        <v>37313475000148</v>
      </c>
      <c r="D198" s="19" t="s">
        <v>1061</v>
      </c>
      <c r="E198" s="19" t="s">
        <v>69</v>
      </c>
      <c r="F198" s="19" t="s">
        <v>1062</v>
      </c>
      <c r="G198" s="19" t="s">
        <v>878</v>
      </c>
      <c r="H198" s="24">
        <v>116353626.90000001</v>
      </c>
      <c r="I198" s="24">
        <v>11780074</v>
      </c>
      <c r="J198" s="24">
        <v>93644676.849999994</v>
      </c>
      <c r="K198" s="25">
        <v>16033686</v>
      </c>
      <c r="L198" s="24">
        <v>635384</v>
      </c>
      <c r="M198" s="24">
        <v>13945045</v>
      </c>
    </row>
    <row r="199" spans="1:13" x14ac:dyDescent="0.4">
      <c r="A199" s="18">
        <f t="shared" si="2"/>
        <v>191</v>
      </c>
      <c r="B199" s="23">
        <v>303739</v>
      </c>
      <c r="C199" s="21">
        <v>64924095000112</v>
      </c>
      <c r="D199" s="19" t="s">
        <v>84</v>
      </c>
      <c r="E199" s="19" t="s">
        <v>67</v>
      </c>
      <c r="F199" s="19" t="s">
        <v>640</v>
      </c>
      <c r="G199" s="19" t="s">
        <v>855</v>
      </c>
      <c r="H199" s="24">
        <v>116094563</v>
      </c>
      <c r="I199" s="24">
        <v>818478</v>
      </c>
      <c r="J199" s="24">
        <v>97682058.989999995</v>
      </c>
      <c r="K199" s="25">
        <v>15823445</v>
      </c>
      <c r="L199" s="24">
        <v>787931</v>
      </c>
      <c r="M199" s="24">
        <v>2981359</v>
      </c>
    </row>
    <row r="200" spans="1:13" x14ac:dyDescent="0.4">
      <c r="A200" s="14">
        <f t="shared" si="2"/>
        <v>192</v>
      </c>
      <c r="B200" s="22">
        <v>306762</v>
      </c>
      <c r="C200" s="20">
        <v>2322043000119</v>
      </c>
      <c r="D200" s="17" t="s">
        <v>102</v>
      </c>
      <c r="E200" s="17" t="s">
        <v>69</v>
      </c>
      <c r="F200" s="17" t="s">
        <v>699</v>
      </c>
      <c r="G200" s="17" t="s">
        <v>855</v>
      </c>
      <c r="H200" s="24">
        <v>115148706.59999999</v>
      </c>
      <c r="I200" s="24">
        <v>11740469</v>
      </c>
      <c r="J200" s="24">
        <v>98307872.409999996</v>
      </c>
      <c r="K200" s="25">
        <v>14841753</v>
      </c>
      <c r="L200" s="24">
        <v>322411</v>
      </c>
      <c r="M200" s="24">
        <v>12182583</v>
      </c>
    </row>
    <row r="201" spans="1:13" x14ac:dyDescent="0.4">
      <c r="A201" s="18">
        <f t="shared" ref="A201:A264" si="3">ROW()-8</f>
        <v>193</v>
      </c>
      <c r="B201" s="23">
        <v>362140</v>
      </c>
      <c r="C201" s="21">
        <v>10219897000100</v>
      </c>
      <c r="D201" s="19" t="s">
        <v>381</v>
      </c>
      <c r="E201" s="19" t="s">
        <v>69</v>
      </c>
      <c r="F201" s="19" t="s">
        <v>823</v>
      </c>
      <c r="G201" s="19" t="s">
        <v>876</v>
      </c>
      <c r="H201" s="24">
        <v>114131300.8</v>
      </c>
      <c r="I201" s="24">
        <v>7504247</v>
      </c>
      <c r="J201" s="24">
        <v>55575004.340000004</v>
      </c>
      <c r="K201" s="25">
        <v>14856018</v>
      </c>
      <c r="L201" s="24">
        <v>1452910</v>
      </c>
      <c r="M201" s="24">
        <v>45272788</v>
      </c>
    </row>
    <row r="202" spans="1:13" x14ac:dyDescent="0.4">
      <c r="A202" s="18">
        <f t="shared" si="3"/>
        <v>194</v>
      </c>
      <c r="B202" s="23">
        <v>345598</v>
      </c>
      <c r="C202" s="21">
        <v>65422339000121</v>
      </c>
      <c r="D202" s="19" t="s">
        <v>298</v>
      </c>
      <c r="E202" s="19" t="s">
        <v>69</v>
      </c>
      <c r="F202" s="19" t="s">
        <v>783</v>
      </c>
      <c r="G202" s="19" t="s">
        <v>855</v>
      </c>
      <c r="H202" s="24">
        <v>113231309.90000001</v>
      </c>
      <c r="I202" s="24">
        <v>30526396</v>
      </c>
      <c r="J202" s="24">
        <v>97279978.409999996</v>
      </c>
      <c r="K202" s="25">
        <v>16818444</v>
      </c>
      <c r="L202" s="24">
        <v>87</v>
      </c>
      <c r="M202" s="24">
        <v>34033811</v>
      </c>
    </row>
    <row r="203" spans="1:13" x14ac:dyDescent="0.4">
      <c r="A203" s="18">
        <f t="shared" si="3"/>
        <v>195</v>
      </c>
      <c r="B203" s="23">
        <v>354511</v>
      </c>
      <c r="C203" s="21">
        <v>2774736000142</v>
      </c>
      <c r="D203" s="19" t="s">
        <v>345</v>
      </c>
      <c r="E203" s="19" t="s">
        <v>67</v>
      </c>
      <c r="F203" s="19" t="s">
        <v>583</v>
      </c>
      <c r="G203" s="19" t="s">
        <v>854</v>
      </c>
      <c r="H203" s="24">
        <v>111505761.8</v>
      </c>
      <c r="I203" s="24">
        <v>1093712</v>
      </c>
      <c r="J203" s="24">
        <v>105847061.7</v>
      </c>
      <c r="K203" s="25">
        <v>8487798</v>
      </c>
      <c r="L203" s="24">
        <v>864256</v>
      </c>
      <c r="M203" s="24">
        <v>7511438</v>
      </c>
    </row>
    <row r="204" spans="1:13" x14ac:dyDescent="0.4">
      <c r="A204" s="14">
        <f t="shared" si="3"/>
        <v>196</v>
      </c>
      <c r="B204" s="22">
        <v>324493</v>
      </c>
      <c r="C204" s="20">
        <v>69259356000140</v>
      </c>
      <c r="D204" s="17" t="s">
        <v>193</v>
      </c>
      <c r="E204" s="17" t="s">
        <v>79</v>
      </c>
      <c r="F204" s="17" t="s">
        <v>565</v>
      </c>
      <c r="G204" s="17" t="s">
        <v>855</v>
      </c>
      <c r="H204" s="24">
        <v>109718046.90000001</v>
      </c>
      <c r="I204" s="24">
        <v>300513</v>
      </c>
      <c r="J204" s="24">
        <v>106093163.2</v>
      </c>
      <c r="K204" s="25">
        <v>10777622</v>
      </c>
      <c r="L204" s="24">
        <v>0</v>
      </c>
      <c r="M204" s="24">
        <v>4355863</v>
      </c>
    </row>
    <row r="205" spans="1:13" x14ac:dyDescent="0.4">
      <c r="A205" s="18">
        <f t="shared" si="3"/>
        <v>197</v>
      </c>
      <c r="B205" s="23">
        <v>415693</v>
      </c>
      <c r="C205" s="21">
        <v>4202013000102</v>
      </c>
      <c r="D205" s="19" t="s">
        <v>503</v>
      </c>
      <c r="E205" s="19" t="s">
        <v>67</v>
      </c>
      <c r="F205" s="19" t="s">
        <v>576</v>
      </c>
      <c r="G205" s="19" t="s">
        <v>855</v>
      </c>
      <c r="H205" s="24">
        <v>109511036.2</v>
      </c>
      <c r="I205" s="24">
        <v>23455</v>
      </c>
      <c r="J205" s="24">
        <v>100275981.5</v>
      </c>
      <c r="K205" s="25">
        <v>11667680</v>
      </c>
      <c r="L205" s="24">
        <v>246909</v>
      </c>
      <c r="M205" s="24">
        <v>1727619</v>
      </c>
    </row>
    <row r="206" spans="1:13" x14ac:dyDescent="0.4">
      <c r="A206" s="18">
        <f t="shared" si="3"/>
        <v>198</v>
      </c>
      <c r="B206" s="23">
        <v>326755</v>
      </c>
      <c r="C206" s="21">
        <v>78613841000161</v>
      </c>
      <c r="D206" s="19" t="s">
        <v>950</v>
      </c>
      <c r="E206" s="19" t="s">
        <v>98</v>
      </c>
      <c r="F206" s="19" t="s">
        <v>593</v>
      </c>
      <c r="G206" s="19" t="s">
        <v>859</v>
      </c>
      <c r="H206" s="24">
        <v>109192428.3</v>
      </c>
      <c r="I206" s="24">
        <v>90720826</v>
      </c>
      <c r="J206" s="24">
        <v>93675697.420000002</v>
      </c>
      <c r="K206" s="25">
        <v>6518566</v>
      </c>
      <c r="L206" s="24">
        <v>1428225</v>
      </c>
      <c r="M206" s="24">
        <v>104307116</v>
      </c>
    </row>
    <row r="207" spans="1:13" x14ac:dyDescent="0.4">
      <c r="A207" s="18">
        <f t="shared" si="3"/>
        <v>199</v>
      </c>
      <c r="B207" s="23">
        <v>369411</v>
      </c>
      <c r="C207" s="21">
        <v>51093193000103</v>
      </c>
      <c r="D207" s="19" t="s">
        <v>405</v>
      </c>
      <c r="E207" s="19" t="s">
        <v>69</v>
      </c>
      <c r="F207" s="19" t="s">
        <v>631</v>
      </c>
      <c r="G207" s="19" t="s">
        <v>855</v>
      </c>
      <c r="H207" s="24">
        <v>108675218.59999999</v>
      </c>
      <c r="I207" s="24">
        <v>35114657</v>
      </c>
      <c r="J207" s="24">
        <v>83897357.379999995</v>
      </c>
      <c r="K207" s="25">
        <v>21316796</v>
      </c>
      <c r="L207" s="24">
        <v>471440</v>
      </c>
      <c r="M207" s="24">
        <v>34581851</v>
      </c>
    </row>
    <row r="208" spans="1:13" x14ac:dyDescent="0.4">
      <c r="A208" s="18">
        <f t="shared" si="3"/>
        <v>200</v>
      </c>
      <c r="B208" s="23">
        <v>312347</v>
      </c>
      <c r="C208" s="21">
        <v>26629238000174</v>
      </c>
      <c r="D208" s="19" t="s">
        <v>124</v>
      </c>
      <c r="E208" s="19" t="s">
        <v>69</v>
      </c>
      <c r="F208" s="19" t="s">
        <v>717</v>
      </c>
      <c r="G208" s="19" t="s">
        <v>868</v>
      </c>
      <c r="H208" s="24">
        <v>108494514.7</v>
      </c>
      <c r="I208" s="24">
        <v>8421082</v>
      </c>
      <c r="J208" s="24">
        <v>96462147.849999994</v>
      </c>
      <c r="K208" s="25">
        <v>14351309</v>
      </c>
      <c r="L208" s="24">
        <v>1337019</v>
      </c>
      <c r="M208" s="24">
        <v>12859729</v>
      </c>
    </row>
    <row r="209" spans="1:13" x14ac:dyDescent="0.4">
      <c r="A209" s="18">
        <f t="shared" si="3"/>
        <v>201</v>
      </c>
      <c r="B209" s="23">
        <v>364860</v>
      </c>
      <c r="C209" s="21">
        <v>85241339000132</v>
      </c>
      <c r="D209" s="19" t="s">
        <v>391</v>
      </c>
      <c r="E209" s="19" t="s">
        <v>69</v>
      </c>
      <c r="F209" s="19" t="s">
        <v>671</v>
      </c>
      <c r="G209" s="19" t="s">
        <v>865</v>
      </c>
      <c r="H209" s="24">
        <v>108221992.3</v>
      </c>
      <c r="I209" s="24">
        <v>13776588</v>
      </c>
      <c r="J209" s="24">
        <v>94447986.989999995</v>
      </c>
      <c r="K209" s="25">
        <v>12555067</v>
      </c>
      <c r="L209" s="24">
        <v>1249582</v>
      </c>
      <c r="M209" s="24">
        <v>15454883</v>
      </c>
    </row>
    <row r="210" spans="1:13" x14ac:dyDescent="0.4">
      <c r="A210" s="14">
        <f t="shared" si="3"/>
        <v>202</v>
      </c>
      <c r="B210" s="22">
        <v>319384</v>
      </c>
      <c r="C210" s="20">
        <v>87607149000111</v>
      </c>
      <c r="D210" s="17" t="s">
        <v>1262</v>
      </c>
      <c r="E210" s="17" t="s">
        <v>69</v>
      </c>
      <c r="F210" s="17" t="s">
        <v>734</v>
      </c>
      <c r="G210" s="17" t="s">
        <v>860</v>
      </c>
      <c r="H210" s="24">
        <v>108104349.40000001</v>
      </c>
      <c r="I210" s="24">
        <v>15068770</v>
      </c>
      <c r="J210" s="24">
        <v>93801211.430000007</v>
      </c>
      <c r="K210" s="25">
        <v>11402712</v>
      </c>
      <c r="L210" s="24">
        <v>211098</v>
      </c>
      <c r="M210" s="24">
        <v>9194258</v>
      </c>
    </row>
    <row r="211" spans="1:13" x14ac:dyDescent="0.4">
      <c r="A211" s="18">
        <f t="shared" si="3"/>
        <v>203</v>
      </c>
      <c r="B211" s="23">
        <v>401081</v>
      </c>
      <c r="C211" s="21">
        <v>68668045000172</v>
      </c>
      <c r="D211" s="19" t="s">
        <v>437</v>
      </c>
      <c r="E211" s="19" t="s">
        <v>67</v>
      </c>
      <c r="F211" s="19" t="s">
        <v>583</v>
      </c>
      <c r="G211" s="19" t="s">
        <v>854</v>
      </c>
      <c r="H211" s="24">
        <v>107444856.5</v>
      </c>
      <c r="I211" s="24">
        <v>75358796</v>
      </c>
      <c r="J211" s="24">
        <v>64258316.159999996</v>
      </c>
      <c r="K211" s="25">
        <v>61644437</v>
      </c>
      <c r="L211" s="24">
        <v>989996</v>
      </c>
      <c r="M211" s="24">
        <v>48427453</v>
      </c>
    </row>
    <row r="212" spans="1:13" x14ac:dyDescent="0.4">
      <c r="A212" s="14">
        <f t="shared" si="3"/>
        <v>204</v>
      </c>
      <c r="B212" s="22">
        <v>352543</v>
      </c>
      <c r="C212" s="20">
        <v>7057185000110</v>
      </c>
      <c r="D212" s="17" t="s">
        <v>1158</v>
      </c>
      <c r="E212" s="17" t="s">
        <v>69</v>
      </c>
      <c r="F212" s="17" t="s">
        <v>767</v>
      </c>
      <c r="G212" s="17" t="s">
        <v>874</v>
      </c>
      <c r="H212" s="24">
        <v>106729162.90000001</v>
      </c>
      <c r="I212" s="24">
        <v>5256494</v>
      </c>
      <c r="J212" s="24">
        <v>94803625.760000005</v>
      </c>
      <c r="K212" s="25">
        <v>13163896</v>
      </c>
      <c r="L212" s="24">
        <v>2391352</v>
      </c>
      <c r="M212" s="24">
        <v>11723549</v>
      </c>
    </row>
    <row r="213" spans="1:13" x14ac:dyDescent="0.4">
      <c r="A213" s="14">
        <f t="shared" si="3"/>
        <v>205</v>
      </c>
      <c r="B213" s="22">
        <v>416801</v>
      </c>
      <c r="C213" s="20">
        <v>10414182000109</v>
      </c>
      <c r="D213" s="17" t="s">
        <v>853</v>
      </c>
      <c r="E213" s="17" t="s">
        <v>67</v>
      </c>
      <c r="F213" s="17" t="s">
        <v>565</v>
      </c>
      <c r="G213" s="17" t="s">
        <v>855</v>
      </c>
      <c r="H213" s="24">
        <v>106605738.90000001</v>
      </c>
      <c r="I213" s="24">
        <v>122747</v>
      </c>
      <c r="J213" s="24">
        <v>50504321.740000002</v>
      </c>
      <c r="K213" s="25">
        <v>26718330</v>
      </c>
      <c r="L213" s="24">
        <v>11395534</v>
      </c>
      <c r="M213" s="24">
        <v>2787335</v>
      </c>
    </row>
    <row r="214" spans="1:13" x14ac:dyDescent="0.4">
      <c r="A214" s="14">
        <f t="shared" si="3"/>
        <v>206</v>
      </c>
      <c r="B214" s="22">
        <v>314668</v>
      </c>
      <c r="C214" s="20">
        <v>17505793000101</v>
      </c>
      <c r="D214" s="17" t="s">
        <v>140</v>
      </c>
      <c r="E214" s="17" t="s">
        <v>79</v>
      </c>
      <c r="F214" s="17" t="s">
        <v>607</v>
      </c>
      <c r="G214" s="17" t="s">
        <v>870</v>
      </c>
      <c r="H214" s="24">
        <v>106137942.3</v>
      </c>
      <c r="I214" s="24">
        <v>3037046</v>
      </c>
      <c r="J214" s="24">
        <v>68505541.329999998</v>
      </c>
      <c r="K214" s="25">
        <v>21570306</v>
      </c>
      <c r="L214" s="24">
        <v>0</v>
      </c>
      <c r="M214" s="24">
        <v>20233318</v>
      </c>
    </row>
    <row r="215" spans="1:13" x14ac:dyDescent="0.4">
      <c r="A215" s="18">
        <f t="shared" si="3"/>
        <v>207</v>
      </c>
      <c r="B215" s="23">
        <v>306100</v>
      </c>
      <c r="C215" s="21">
        <v>81715716000177</v>
      </c>
      <c r="D215" s="19" t="s">
        <v>1231</v>
      </c>
      <c r="E215" s="19" t="s">
        <v>69</v>
      </c>
      <c r="F215" s="19" t="s">
        <v>697</v>
      </c>
      <c r="G215" s="19" t="s">
        <v>859</v>
      </c>
      <c r="H215" s="24">
        <v>104180010</v>
      </c>
      <c r="I215" s="24">
        <v>4233057</v>
      </c>
      <c r="J215" s="24">
        <v>87930789.090000004</v>
      </c>
      <c r="K215" s="25">
        <v>10753065</v>
      </c>
      <c r="L215" s="24">
        <v>1263968</v>
      </c>
      <c r="M215" s="24">
        <v>14335027</v>
      </c>
    </row>
    <row r="216" spans="1:13" x14ac:dyDescent="0.4">
      <c r="A216" s="14">
        <f t="shared" si="3"/>
        <v>208</v>
      </c>
      <c r="B216" s="22">
        <v>354562</v>
      </c>
      <c r="C216" s="20">
        <v>54370630000187</v>
      </c>
      <c r="D216" s="17" t="s">
        <v>346</v>
      </c>
      <c r="E216" s="17" t="s">
        <v>98</v>
      </c>
      <c r="F216" s="17" t="s">
        <v>610</v>
      </c>
      <c r="G216" s="17" t="s">
        <v>855</v>
      </c>
      <c r="H216" s="24">
        <v>103818203</v>
      </c>
      <c r="I216" s="24">
        <v>96361787</v>
      </c>
      <c r="J216" s="24">
        <v>90819195.829999998</v>
      </c>
      <c r="K216" s="25">
        <v>8668120</v>
      </c>
      <c r="L216" s="24">
        <v>383245</v>
      </c>
      <c r="M216" s="24">
        <v>111266047</v>
      </c>
    </row>
    <row r="217" spans="1:13" x14ac:dyDescent="0.4">
      <c r="A217" s="18">
        <f t="shared" si="3"/>
        <v>209</v>
      </c>
      <c r="B217" s="23">
        <v>328537</v>
      </c>
      <c r="C217" s="21">
        <v>453863000114</v>
      </c>
      <c r="D217" s="19" t="s">
        <v>215</v>
      </c>
      <c r="E217" s="19" t="s">
        <v>67</v>
      </c>
      <c r="F217" s="19" t="s">
        <v>586</v>
      </c>
      <c r="G217" s="19" t="s">
        <v>855</v>
      </c>
      <c r="H217" s="24">
        <v>103663812.09999999</v>
      </c>
      <c r="I217" s="24">
        <v>140006</v>
      </c>
      <c r="J217" s="24">
        <v>77632387.920000002</v>
      </c>
      <c r="K217" s="25">
        <v>9946346</v>
      </c>
      <c r="L217" s="24">
        <v>8009154</v>
      </c>
      <c r="M217" s="24">
        <v>11022384</v>
      </c>
    </row>
    <row r="218" spans="1:13" x14ac:dyDescent="0.4">
      <c r="A218" s="14">
        <f t="shared" si="3"/>
        <v>210</v>
      </c>
      <c r="B218" s="22">
        <v>414581</v>
      </c>
      <c r="C218" s="20">
        <v>4745753000187</v>
      </c>
      <c r="D218" s="17" t="s">
        <v>945</v>
      </c>
      <c r="E218" s="17" t="s">
        <v>67</v>
      </c>
      <c r="F218" s="17" t="s">
        <v>646</v>
      </c>
      <c r="G218" s="17" t="s">
        <v>863</v>
      </c>
      <c r="H218" s="24">
        <v>102998072.3</v>
      </c>
      <c r="I218" s="24">
        <v>0</v>
      </c>
      <c r="J218" s="24">
        <v>82532300.650000006</v>
      </c>
      <c r="K218" s="25">
        <v>12029243</v>
      </c>
      <c r="L218" s="24">
        <v>4627836</v>
      </c>
      <c r="M218" s="24">
        <v>3749695</v>
      </c>
    </row>
    <row r="219" spans="1:13" x14ac:dyDescent="0.4">
      <c r="A219" s="18">
        <f t="shared" si="3"/>
        <v>211</v>
      </c>
      <c r="B219" s="23">
        <v>415774</v>
      </c>
      <c r="C219" s="21">
        <v>7844436000106</v>
      </c>
      <c r="D219" s="19" t="s">
        <v>504</v>
      </c>
      <c r="E219" s="19" t="s">
        <v>67</v>
      </c>
      <c r="F219" s="19" t="s">
        <v>661</v>
      </c>
      <c r="G219" s="19" t="s">
        <v>854</v>
      </c>
      <c r="H219" s="24">
        <v>102808553.90000001</v>
      </c>
      <c r="I219" s="24">
        <v>171076</v>
      </c>
      <c r="J219" s="24">
        <v>75578679.920000002</v>
      </c>
      <c r="K219" s="25">
        <v>15032425</v>
      </c>
      <c r="L219" s="24">
        <v>7916951</v>
      </c>
      <c r="M219" s="24">
        <v>3132122</v>
      </c>
    </row>
    <row r="220" spans="1:13" x14ac:dyDescent="0.4">
      <c r="A220" s="18">
        <f t="shared" si="3"/>
        <v>212</v>
      </c>
      <c r="B220" s="23">
        <v>356476</v>
      </c>
      <c r="C220" s="21">
        <v>79831608000118</v>
      </c>
      <c r="D220" s="19" t="s">
        <v>901</v>
      </c>
      <c r="E220" s="19" t="s">
        <v>79</v>
      </c>
      <c r="F220" s="19" t="s">
        <v>1263</v>
      </c>
      <c r="G220" s="19" t="s">
        <v>865</v>
      </c>
      <c r="H220" s="24">
        <v>101313773.2</v>
      </c>
      <c r="I220" s="24">
        <v>11915344</v>
      </c>
      <c r="J220" s="24">
        <v>87554253.650000006</v>
      </c>
      <c r="K220" s="25">
        <v>5642073</v>
      </c>
      <c r="L220" s="24">
        <v>0</v>
      </c>
      <c r="M220" s="24">
        <v>1297046</v>
      </c>
    </row>
    <row r="221" spans="1:13" x14ac:dyDescent="0.4">
      <c r="A221" s="18">
        <f t="shared" si="3"/>
        <v>213</v>
      </c>
      <c r="B221" s="23">
        <v>416401</v>
      </c>
      <c r="C221" s="21">
        <v>8097092000181</v>
      </c>
      <c r="D221" s="19" t="s">
        <v>907</v>
      </c>
      <c r="E221" s="19" t="s">
        <v>79</v>
      </c>
      <c r="F221" s="19" t="s">
        <v>579</v>
      </c>
      <c r="G221" s="19" t="s">
        <v>867</v>
      </c>
      <c r="H221" s="24">
        <v>101053147.8</v>
      </c>
      <c r="I221" s="24">
        <v>6452110</v>
      </c>
      <c r="J221" s="24">
        <v>111624833.40000001</v>
      </c>
      <c r="K221" s="25">
        <v>11166437</v>
      </c>
      <c r="L221" s="24">
        <v>0</v>
      </c>
      <c r="M221" s="24">
        <v>6908893</v>
      </c>
    </row>
    <row r="222" spans="1:13" x14ac:dyDescent="0.4">
      <c r="A222" s="18">
        <f t="shared" si="3"/>
        <v>214</v>
      </c>
      <c r="B222" s="23">
        <v>357138</v>
      </c>
      <c r="C222" s="21">
        <v>1608379000180</v>
      </c>
      <c r="D222" s="19" t="s">
        <v>359</v>
      </c>
      <c r="E222" s="19" t="s">
        <v>69</v>
      </c>
      <c r="F222" s="19" t="s">
        <v>813</v>
      </c>
      <c r="G222" s="19" t="s">
        <v>855</v>
      </c>
      <c r="H222" s="24">
        <v>100230096.8</v>
      </c>
      <c r="I222" s="24">
        <v>7370900</v>
      </c>
      <c r="J222" s="24">
        <v>90879819.909999996</v>
      </c>
      <c r="K222" s="25">
        <v>14797750</v>
      </c>
      <c r="L222" s="24">
        <v>0</v>
      </c>
      <c r="M222" s="24">
        <v>4669596</v>
      </c>
    </row>
    <row r="223" spans="1:13" x14ac:dyDescent="0.4">
      <c r="A223" s="14">
        <f t="shared" si="3"/>
        <v>215</v>
      </c>
      <c r="B223" s="22">
        <v>311715</v>
      </c>
      <c r="C223" s="20">
        <v>73936395000102</v>
      </c>
      <c r="D223" s="17" t="s">
        <v>119</v>
      </c>
      <c r="E223" s="17" t="s">
        <v>69</v>
      </c>
      <c r="F223" s="17" t="s">
        <v>714</v>
      </c>
      <c r="G223" s="17" t="s">
        <v>860</v>
      </c>
      <c r="H223" s="24">
        <v>100045162.90000001</v>
      </c>
      <c r="I223" s="24">
        <v>9297100</v>
      </c>
      <c r="J223" s="24">
        <v>83444460.280000001</v>
      </c>
      <c r="K223" s="25">
        <v>15168379</v>
      </c>
      <c r="L223" s="24">
        <v>507564</v>
      </c>
      <c r="M223" s="24">
        <v>12542776</v>
      </c>
    </row>
    <row r="224" spans="1:13" x14ac:dyDescent="0.4">
      <c r="A224" s="18">
        <f t="shared" si="3"/>
        <v>216</v>
      </c>
      <c r="B224" s="23">
        <v>316873</v>
      </c>
      <c r="C224" s="21">
        <v>73395469000140</v>
      </c>
      <c r="D224" s="19" t="s">
        <v>153</v>
      </c>
      <c r="E224" s="19" t="s">
        <v>79</v>
      </c>
      <c r="F224" s="19" t="s">
        <v>607</v>
      </c>
      <c r="G224" s="19" t="s">
        <v>870</v>
      </c>
      <c r="H224" s="24">
        <v>98793246.739999995</v>
      </c>
      <c r="I224" s="24">
        <v>249364</v>
      </c>
      <c r="J224" s="24">
        <v>85099147.219999999</v>
      </c>
      <c r="K224" s="25">
        <v>15660369</v>
      </c>
      <c r="L224" s="24">
        <v>0</v>
      </c>
      <c r="M224" s="24">
        <v>2905287</v>
      </c>
    </row>
    <row r="225" spans="1:13" x14ac:dyDescent="0.4">
      <c r="A225" s="14">
        <f t="shared" si="3"/>
        <v>217</v>
      </c>
      <c r="B225" s="22">
        <v>338648</v>
      </c>
      <c r="C225" s="20">
        <v>77375897000162</v>
      </c>
      <c r="D225" s="17" t="s">
        <v>259</v>
      </c>
      <c r="E225" s="17" t="s">
        <v>79</v>
      </c>
      <c r="F225" s="17" t="s">
        <v>567</v>
      </c>
      <c r="G225" s="17" t="s">
        <v>859</v>
      </c>
      <c r="H225" s="24">
        <v>97121665.549999997</v>
      </c>
      <c r="I225" s="24">
        <v>15267896</v>
      </c>
      <c r="J225" s="24">
        <v>97358305.730000004</v>
      </c>
      <c r="K225" s="25">
        <v>10764985</v>
      </c>
      <c r="L225" s="24">
        <v>0</v>
      </c>
      <c r="M225" s="24">
        <v>11460214</v>
      </c>
    </row>
    <row r="226" spans="1:13" x14ac:dyDescent="0.4">
      <c r="A226" s="14">
        <f t="shared" si="3"/>
        <v>218</v>
      </c>
      <c r="B226" s="22">
        <v>418650</v>
      </c>
      <c r="C226" s="20">
        <v>30460075000116</v>
      </c>
      <c r="D226" s="17" t="s">
        <v>534</v>
      </c>
      <c r="E226" s="17" t="s">
        <v>79</v>
      </c>
      <c r="F226" s="17" t="s">
        <v>583</v>
      </c>
      <c r="G226" s="17" t="s">
        <v>854</v>
      </c>
      <c r="H226" s="24">
        <v>96905081.469999999</v>
      </c>
      <c r="I226" s="24">
        <v>69450</v>
      </c>
      <c r="J226" s="24">
        <v>84615917.840000004</v>
      </c>
      <c r="K226" s="25">
        <v>9179876</v>
      </c>
      <c r="L226" s="24">
        <v>0</v>
      </c>
      <c r="M226" s="24">
        <v>6196572</v>
      </c>
    </row>
    <row r="227" spans="1:13" x14ac:dyDescent="0.4">
      <c r="A227" s="18">
        <f t="shared" si="3"/>
        <v>219</v>
      </c>
      <c r="B227" s="23">
        <v>371777</v>
      </c>
      <c r="C227" s="21">
        <v>35988963000120</v>
      </c>
      <c r="D227" s="19" t="s">
        <v>415</v>
      </c>
      <c r="E227" s="19" t="s">
        <v>69</v>
      </c>
      <c r="F227" s="19" t="s">
        <v>711</v>
      </c>
      <c r="G227" s="19" t="s">
        <v>862</v>
      </c>
      <c r="H227" s="24">
        <v>95887517.739999995</v>
      </c>
      <c r="I227" s="24">
        <v>7001132</v>
      </c>
      <c r="J227" s="24">
        <v>91605339.819999993</v>
      </c>
      <c r="K227" s="25">
        <v>8752734</v>
      </c>
      <c r="L227" s="24">
        <v>360941</v>
      </c>
      <c r="M227" s="24">
        <v>11954340</v>
      </c>
    </row>
    <row r="228" spans="1:13" x14ac:dyDescent="0.4">
      <c r="A228" s="14">
        <f t="shared" si="3"/>
        <v>220</v>
      </c>
      <c r="B228" s="22">
        <v>347507</v>
      </c>
      <c r="C228" s="20">
        <v>697509000135</v>
      </c>
      <c r="D228" s="17" t="s">
        <v>1224</v>
      </c>
      <c r="E228" s="17" t="s">
        <v>69</v>
      </c>
      <c r="F228" s="17" t="s">
        <v>788</v>
      </c>
      <c r="G228" s="17" t="s">
        <v>871</v>
      </c>
      <c r="H228" s="24">
        <v>95766870.640000001</v>
      </c>
      <c r="I228" s="24">
        <v>1418152</v>
      </c>
      <c r="J228" s="24">
        <v>83120623.790000007</v>
      </c>
      <c r="K228" s="25">
        <v>14436372</v>
      </c>
      <c r="L228" s="24">
        <v>559254</v>
      </c>
      <c r="M228" s="24">
        <v>5965538</v>
      </c>
    </row>
    <row r="229" spans="1:13" x14ac:dyDescent="0.4">
      <c r="A229" s="18">
        <f t="shared" si="3"/>
        <v>221</v>
      </c>
      <c r="B229" s="23">
        <v>414352</v>
      </c>
      <c r="C229" s="21">
        <v>5011316000100</v>
      </c>
      <c r="D229" s="19" t="s">
        <v>496</v>
      </c>
      <c r="E229" s="19" t="s">
        <v>67</v>
      </c>
      <c r="F229" s="19" t="s">
        <v>760</v>
      </c>
      <c r="G229" s="19" t="s">
        <v>855</v>
      </c>
      <c r="H229" s="24">
        <v>95643916.930000007</v>
      </c>
      <c r="I229" s="24">
        <v>1850</v>
      </c>
      <c r="J229" s="24">
        <v>56421228.149999999</v>
      </c>
      <c r="K229" s="25">
        <v>20984261</v>
      </c>
      <c r="L229" s="24">
        <v>4790763</v>
      </c>
      <c r="M229" s="24">
        <v>12792887</v>
      </c>
    </row>
    <row r="230" spans="1:13" x14ac:dyDescent="0.4">
      <c r="A230" s="18">
        <f t="shared" si="3"/>
        <v>222</v>
      </c>
      <c r="B230" s="23">
        <v>409243</v>
      </c>
      <c r="C230" s="21">
        <v>3424929000136</v>
      </c>
      <c r="D230" s="19" t="s">
        <v>462</v>
      </c>
      <c r="E230" s="19" t="s">
        <v>79</v>
      </c>
      <c r="F230" s="19" t="s">
        <v>568</v>
      </c>
      <c r="G230" s="19" t="s">
        <v>860</v>
      </c>
      <c r="H230" s="24">
        <v>95265657.739999995</v>
      </c>
      <c r="I230" s="24">
        <v>217521</v>
      </c>
      <c r="J230" s="24">
        <v>108467907.40000001</v>
      </c>
      <c r="K230" s="25">
        <v>11416013</v>
      </c>
      <c r="L230" s="24">
        <v>350900</v>
      </c>
      <c r="M230" s="24">
        <v>2399726</v>
      </c>
    </row>
    <row r="231" spans="1:13" x14ac:dyDescent="0.4">
      <c r="A231" s="14">
        <f t="shared" si="3"/>
        <v>223</v>
      </c>
      <c r="B231" s="22">
        <v>349534</v>
      </c>
      <c r="C231" s="20">
        <v>24014235000109</v>
      </c>
      <c r="D231" s="17" t="s">
        <v>313</v>
      </c>
      <c r="E231" s="17" t="s">
        <v>69</v>
      </c>
      <c r="F231" s="17" t="s">
        <v>791</v>
      </c>
      <c r="G231" s="17" t="s">
        <v>870</v>
      </c>
      <c r="H231" s="24">
        <v>94288794.079999998</v>
      </c>
      <c r="I231" s="24">
        <v>2408001</v>
      </c>
      <c r="J231" s="24">
        <v>71050513.909999996</v>
      </c>
      <c r="K231" s="25">
        <v>13623353</v>
      </c>
      <c r="L231" s="24">
        <v>189961</v>
      </c>
      <c r="M231" s="24">
        <v>13165243</v>
      </c>
    </row>
    <row r="232" spans="1:13" x14ac:dyDescent="0.4">
      <c r="A232" s="18">
        <f t="shared" si="3"/>
        <v>224</v>
      </c>
      <c r="B232" s="23">
        <v>421669</v>
      </c>
      <c r="C232" s="21">
        <v>30821576000180</v>
      </c>
      <c r="D232" s="19" t="s">
        <v>1102</v>
      </c>
      <c r="E232" s="19" t="s">
        <v>67</v>
      </c>
      <c r="F232" s="19" t="s">
        <v>565</v>
      </c>
      <c r="G232" s="19" t="s">
        <v>855</v>
      </c>
      <c r="H232" s="24">
        <v>91083218.400000006</v>
      </c>
      <c r="I232" s="24">
        <v>0</v>
      </c>
      <c r="J232" s="24">
        <v>55497172.060000002</v>
      </c>
      <c r="K232" s="25">
        <v>78917258</v>
      </c>
      <c r="L232" s="24">
        <v>9341799</v>
      </c>
      <c r="M232" s="24">
        <v>1643924</v>
      </c>
    </row>
    <row r="233" spans="1:13" x14ac:dyDescent="0.4">
      <c r="A233" s="14">
        <f t="shared" si="3"/>
        <v>225</v>
      </c>
      <c r="B233" s="22">
        <v>335215</v>
      </c>
      <c r="C233" s="20">
        <v>111826000128</v>
      </c>
      <c r="D233" s="17" t="s">
        <v>239</v>
      </c>
      <c r="E233" s="17" t="s">
        <v>69</v>
      </c>
      <c r="F233" s="17" t="s">
        <v>763</v>
      </c>
      <c r="G233" s="17" t="s">
        <v>854</v>
      </c>
      <c r="H233" s="24">
        <v>90064252.469999999</v>
      </c>
      <c r="I233" s="24">
        <v>12653239</v>
      </c>
      <c r="J233" s="24">
        <v>75814363.670000002</v>
      </c>
      <c r="K233" s="25">
        <v>12340826</v>
      </c>
      <c r="L233" s="24">
        <v>266222</v>
      </c>
      <c r="M233" s="24">
        <v>13325736</v>
      </c>
    </row>
    <row r="234" spans="1:13" x14ac:dyDescent="0.4">
      <c r="A234" s="14">
        <f t="shared" si="3"/>
        <v>226</v>
      </c>
      <c r="B234" s="22">
        <v>318388</v>
      </c>
      <c r="C234" s="20">
        <v>74521188000150</v>
      </c>
      <c r="D234" s="17" t="s">
        <v>161</v>
      </c>
      <c r="E234" s="17" t="s">
        <v>69</v>
      </c>
      <c r="F234" s="17" t="s">
        <v>733</v>
      </c>
      <c r="G234" s="17" t="s">
        <v>855</v>
      </c>
      <c r="H234" s="24">
        <v>88478257.840000004</v>
      </c>
      <c r="I234" s="24">
        <v>9440685</v>
      </c>
      <c r="J234" s="24">
        <v>73325558.790000007</v>
      </c>
      <c r="K234" s="25">
        <v>11870450</v>
      </c>
      <c r="L234" s="24">
        <v>315161</v>
      </c>
      <c r="M234" s="24">
        <v>8080858</v>
      </c>
    </row>
    <row r="235" spans="1:13" x14ac:dyDescent="0.4">
      <c r="A235" s="14">
        <f t="shared" si="3"/>
        <v>227</v>
      </c>
      <c r="B235" s="22">
        <v>361615</v>
      </c>
      <c r="C235" s="20">
        <v>75003525000180</v>
      </c>
      <c r="D235" s="17" t="s">
        <v>378</v>
      </c>
      <c r="E235" s="17" t="s">
        <v>69</v>
      </c>
      <c r="F235" s="17" t="s">
        <v>675</v>
      </c>
      <c r="G235" s="17" t="s">
        <v>859</v>
      </c>
      <c r="H235" s="24">
        <v>88122039.900000006</v>
      </c>
      <c r="I235" s="24">
        <v>1139107</v>
      </c>
      <c r="J235" s="24">
        <v>77989756.349999994</v>
      </c>
      <c r="K235" s="25">
        <v>8023245</v>
      </c>
      <c r="L235" s="24">
        <v>108766</v>
      </c>
      <c r="M235" s="24">
        <v>4615318</v>
      </c>
    </row>
    <row r="236" spans="1:13" x14ac:dyDescent="0.4">
      <c r="A236" s="14">
        <f t="shared" si="3"/>
        <v>228</v>
      </c>
      <c r="B236" s="22">
        <v>312592</v>
      </c>
      <c r="C236" s="20">
        <v>30417661000188</v>
      </c>
      <c r="D236" s="17" t="s">
        <v>126</v>
      </c>
      <c r="E236" s="17" t="s">
        <v>69</v>
      </c>
      <c r="F236" s="17" t="s">
        <v>582</v>
      </c>
      <c r="G236" s="17" t="s">
        <v>854</v>
      </c>
      <c r="H236" s="24">
        <v>87295515.340000004</v>
      </c>
      <c r="I236" s="24">
        <v>4608286</v>
      </c>
      <c r="J236" s="24">
        <v>69040770.659999996</v>
      </c>
      <c r="K236" s="25">
        <v>12313288</v>
      </c>
      <c r="L236" s="24">
        <v>315142</v>
      </c>
      <c r="M236" s="24">
        <v>17564024</v>
      </c>
    </row>
    <row r="237" spans="1:13" x14ac:dyDescent="0.4">
      <c r="A237" s="18">
        <f t="shared" si="3"/>
        <v>229</v>
      </c>
      <c r="B237" s="23">
        <v>316881</v>
      </c>
      <c r="C237" s="21">
        <v>66343559000122</v>
      </c>
      <c r="D237" s="19" t="s">
        <v>154</v>
      </c>
      <c r="E237" s="19" t="s">
        <v>69</v>
      </c>
      <c r="F237" s="19" t="s">
        <v>729</v>
      </c>
      <c r="G237" s="19" t="s">
        <v>870</v>
      </c>
      <c r="H237" s="24">
        <v>87234710.060000002</v>
      </c>
      <c r="I237" s="24">
        <v>2768166</v>
      </c>
      <c r="J237" s="24">
        <v>70503235.739999995</v>
      </c>
      <c r="K237" s="25">
        <v>7835448</v>
      </c>
      <c r="L237" s="24">
        <v>794166</v>
      </c>
      <c r="M237" s="24">
        <v>5287898</v>
      </c>
    </row>
    <row r="238" spans="1:13" x14ac:dyDescent="0.4">
      <c r="A238" s="14">
        <f t="shared" si="3"/>
        <v>230</v>
      </c>
      <c r="B238" s="22">
        <v>351407</v>
      </c>
      <c r="C238" s="20">
        <v>45118429000116</v>
      </c>
      <c r="D238" s="17" t="s">
        <v>324</v>
      </c>
      <c r="E238" s="17" t="s">
        <v>69</v>
      </c>
      <c r="F238" s="17" t="s">
        <v>626</v>
      </c>
      <c r="G238" s="17" t="s">
        <v>855</v>
      </c>
      <c r="H238" s="24">
        <v>86809897.519999996</v>
      </c>
      <c r="I238" s="24">
        <v>30775207</v>
      </c>
      <c r="J238" s="24">
        <v>67467549.900000006</v>
      </c>
      <c r="K238" s="25">
        <v>15103017</v>
      </c>
      <c r="L238" s="24">
        <v>118506</v>
      </c>
      <c r="M238" s="24">
        <v>34529373</v>
      </c>
    </row>
    <row r="239" spans="1:13" x14ac:dyDescent="0.4">
      <c r="A239" s="18">
        <f t="shared" si="3"/>
        <v>231</v>
      </c>
      <c r="B239" s="23">
        <v>300713</v>
      </c>
      <c r="C239" s="21">
        <v>54991211000162</v>
      </c>
      <c r="D239" s="19" t="s">
        <v>70</v>
      </c>
      <c r="E239" s="19" t="s">
        <v>69</v>
      </c>
      <c r="F239" s="19" t="s">
        <v>682</v>
      </c>
      <c r="G239" s="19" t="s">
        <v>855</v>
      </c>
      <c r="H239" s="24">
        <v>85524517.920000002</v>
      </c>
      <c r="I239" s="24">
        <v>3126650</v>
      </c>
      <c r="J239" s="24">
        <v>75359248.400000006</v>
      </c>
      <c r="K239" s="25">
        <v>10151169</v>
      </c>
      <c r="L239" s="24">
        <v>168640</v>
      </c>
      <c r="M239" s="24">
        <v>6651034</v>
      </c>
    </row>
    <row r="240" spans="1:13" x14ac:dyDescent="0.4">
      <c r="A240" s="14">
        <f t="shared" si="3"/>
        <v>232</v>
      </c>
      <c r="B240" s="22">
        <v>324345</v>
      </c>
      <c r="C240" s="20">
        <v>97388490000187</v>
      </c>
      <c r="D240" s="17" t="s">
        <v>190</v>
      </c>
      <c r="E240" s="17" t="s">
        <v>69</v>
      </c>
      <c r="F240" s="17" t="s">
        <v>747</v>
      </c>
      <c r="G240" s="17" t="s">
        <v>863</v>
      </c>
      <c r="H240" s="24">
        <v>84675970.090000004</v>
      </c>
      <c r="I240" s="24">
        <v>750563</v>
      </c>
      <c r="J240" s="24">
        <v>64376854.130000003</v>
      </c>
      <c r="K240" s="25">
        <v>10057977</v>
      </c>
      <c r="L240" s="24">
        <v>289977</v>
      </c>
      <c r="M240" s="24">
        <v>4924808</v>
      </c>
    </row>
    <row r="241" spans="1:13" x14ac:dyDescent="0.4">
      <c r="A241" s="14">
        <f t="shared" si="3"/>
        <v>233</v>
      </c>
      <c r="B241" s="22">
        <v>344729</v>
      </c>
      <c r="C241" s="20">
        <v>17845504000105</v>
      </c>
      <c r="D241" s="17" t="s">
        <v>291</v>
      </c>
      <c r="E241" s="17" t="s">
        <v>69</v>
      </c>
      <c r="F241" s="17" t="s">
        <v>735</v>
      </c>
      <c r="G241" s="17" t="s">
        <v>870</v>
      </c>
      <c r="H241" s="24">
        <v>84406183.890000001</v>
      </c>
      <c r="I241" s="24">
        <v>15137927</v>
      </c>
      <c r="J241" s="24">
        <v>66326851.979999997</v>
      </c>
      <c r="K241" s="25">
        <v>9874974</v>
      </c>
      <c r="L241" s="24">
        <v>710273</v>
      </c>
      <c r="M241" s="24">
        <v>15051936</v>
      </c>
    </row>
    <row r="242" spans="1:13" x14ac:dyDescent="0.4">
      <c r="A242" s="18">
        <f t="shared" si="3"/>
        <v>234</v>
      </c>
      <c r="B242" s="23">
        <v>420166</v>
      </c>
      <c r="C242" s="21">
        <v>24645912000189</v>
      </c>
      <c r="D242" s="19" t="s">
        <v>557</v>
      </c>
      <c r="E242" s="19" t="s">
        <v>67</v>
      </c>
      <c r="F242" s="19" t="s">
        <v>569</v>
      </c>
      <c r="G242" s="19" t="s">
        <v>855</v>
      </c>
      <c r="H242" s="24">
        <v>83738452.909999996</v>
      </c>
      <c r="I242" s="24">
        <v>14713</v>
      </c>
      <c r="J242" s="24">
        <v>85528431.730000004</v>
      </c>
      <c r="K242" s="25">
        <v>7023801</v>
      </c>
      <c r="L242" s="24">
        <v>627806</v>
      </c>
      <c r="M242" s="24">
        <v>590363</v>
      </c>
    </row>
    <row r="243" spans="1:13" x14ac:dyDescent="0.4">
      <c r="A243" s="14">
        <f t="shared" si="3"/>
        <v>235</v>
      </c>
      <c r="B243" s="22">
        <v>316148</v>
      </c>
      <c r="C243" s="20">
        <v>41781949000153</v>
      </c>
      <c r="D243" s="17" t="s">
        <v>150</v>
      </c>
      <c r="E243" s="17" t="s">
        <v>69</v>
      </c>
      <c r="F243" s="17" t="s">
        <v>657</v>
      </c>
      <c r="G243" s="17" t="s">
        <v>870</v>
      </c>
      <c r="H243" s="24">
        <v>82057898.890000001</v>
      </c>
      <c r="I243" s="24">
        <v>30459797</v>
      </c>
      <c r="J243" s="24">
        <v>60510816.539999999</v>
      </c>
      <c r="K243" s="25">
        <v>13607470</v>
      </c>
      <c r="L243" s="24">
        <v>2977242</v>
      </c>
      <c r="M243" s="24">
        <v>30009639</v>
      </c>
    </row>
    <row r="244" spans="1:13" x14ac:dyDescent="0.4">
      <c r="A244" s="14">
        <f t="shared" si="3"/>
        <v>236</v>
      </c>
      <c r="B244" s="22">
        <v>369373</v>
      </c>
      <c r="C244" s="20">
        <v>73717639000166</v>
      </c>
      <c r="D244" s="17" t="s">
        <v>1232</v>
      </c>
      <c r="E244" s="17" t="s">
        <v>67</v>
      </c>
      <c r="F244" s="17" t="s">
        <v>673</v>
      </c>
      <c r="G244" s="17" t="s">
        <v>860</v>
      </c>
      <c r="H244" s="24">
        <v>81710614.840000004</v>
      </c>
      <c r="I244" s="24">
        <v>6248278</v>
      </c>
      <c r="J244" s="24">
        <v>67781840.819999993</v>
      </c>
      <c r="K244" s="25">
        <v>13771496</v>
      </c>
      <c r="L244" s="24">
        <v>753138</v>
      </c>
      <c r="M244" s="24">
        <v>5686071</v>
      </c>
    </row>
    <row r="245" spans="1:13" x14ac:dyDescent="0.4">
      <c r="A245" s="14">
        <f t="shared" si="3"/>
        <v>237</v>
      </c>
      <c r="B245" s="22">
        <v>313211</v>
      </c>
      <c r="C245" s="20">
        <v>87306361000149</v>
      </c>
      <c r="D245" s="17" t="s">
        <v>131</v>
      </c>
      <c r="E245" s="17" t="s">
        <v>69</v>
      </c>
      <c r="F245" s="17" t="s">
        <v>623</v>
      </c>
      <c r="G245" s="17" t="s">
        <v>860</v>
      </c>
      <c r="H245" s="24">
        <v>81371007.090000004</v>
      </c>
      <c r="I245" s="24">
        <v>34630743</v>
      </c>
      <c r="J245" s="24">
        <v>71846396.209999993</v>
      </c>
      <c r="K245" s="25">
        <v>9389500</v>
      </c>
      <c r="L245" s="24">
        <v>204685</v>
      </c>
      <c r="M245" s="24">
        <v>39546377</v>
      </c>
    </row>
    <row r="246" spans="1:13" x14ac:dyDescent="0.4">
      <c r="A246" s="14">
        <f t="shared" si="3"/>
        <v>238</v>
      </c>
      <c r="B246" s="22">
        <v>416568</v>
      </c>
      <c r="C246" s="20">
        <v>8202035000115</v>
      </c>
      <c r="D246" s="17" t="s">
        <v>512</v>
      </c>
      <c r="E246" s="17" t="s">
        <v>79</v>
      </c>
      <c r="F246" s="17" t="s">
        <v>607</v>
      </c>
      <c r="G246" s="17" t="s">
        <v>870</v>
      </c>
      <c r="H246" s="24">
        <v>81264894.909999996</v>
      </c>
      <c r="I246" s="24">
        <v>9438922</v>
      </c>
      <c r="J246" s="24">
        <v>85254920.079999998</v>
      </c>
      <c r="K246" s="25">
        <v>9797717</v>
      </c>
      <c r="L246" s="24">
        <v>0</v>
      </c>
      <c r="M246" s="24">
        <v>3113005</v>
      </c>
    </row>
    <row r="247" spans="1:13" x14ac:dyDescent="0.4">
      <c r="A247" s="14">
        <f t="shared" si="3"/>
        <v>239</v>
      </c>
      <c r="B247" s="22">
        <v>345709</v>
      </c>
      <c r="C247" s="20">
        <v>21839519000138</v>
      </c>
      <c r="D247" s="17" t="s">
        <v>299</v>
      </c>
      <c r="E247" s="17" t="s">
        <v>69</v>
      </c>
      <c r="F247" s="17" t="s">
        <v>784</v>
      </c>
      <c r="G247" s="17" t="s">
        <v>870</v>
      </c>
      <c r="H247" s="24">
        <v>80964293.579999998</v>
      </c>
      <c r="I247" s="24">
        <v>4007596</v>
      </c>
      <c r="J247" s="24">
        <v>58124071.979999997</v>
      </c>
      <c r="K247" s="25">
        <v>8000923</v>
      </c>
      <c r="L247" s="24">
        <v>735984</v>
      </c>
      <c r="M247" s="24">
        <v>10477751</v>
      </c>
    </row>
    <row r="248" spans="1:13" x14ac:dyDescent="0.4">
      <c r="A248" s="18">
        <f t="shared" si="3"/>
        <v>240</v>
      </c>
      <c r="B248" s="23">
        <v>336831</v>
      </c>
      <c r="C248" s="21">
        <v>79115762000193</v>
      </c>
      <c r="D248" s="19" t="s">
        <v>251</v>
      </c>
      <c r="E248" s="19" t="s">
        <v>98</v>
      </c>
      <c r="F248" s="19" t="s">
        <v>643</v>
      </c>
      <c r="G248" s="19" t="s">
        <v>859</v>
      </c>
      <c r="H248" s="24">
        <v>80782254.079999998</v>
      </c>
      <c r="I248" s="24">
        <v>87036327</v>
      </c>
      <c r="J248" s="24">
        <v>81927804.150000006</v>
      </c>
      <c r="K248" s="25">
        <v>6165823</v>
      </c>
      <c r="L248" s="24">
        <v>1294937</v>
      </c>
      <c r="M248" s="24">
        <v>91638402</v>
      </c>
    </row>
    <row r="249" spans="1:13" x14ac:dyDescent="0.4">
      <c r="A249" s="18">
        <f t="shared" si="3"/>
        <v>241</v>
      </c>
      <c r="B249" s="23">
        <v>418374</v>
      </c>
      <c r="C249" s="21">
        <v>11828089000103</v>
      </c>
      <c r="D249" s="19" t="s">
        <v>1233</v>
      </c>
      <c r="E249" s="19" t="s">
        <v>79</v>
      </c>
      <c r="F249" s="19" t="s">
        <v>579</v>
      </c>
      <c r="G249" s="19" t="s">
        <v>867</v>
      </c>
      <c r="H249" s="24">
        <v>80353988.579999998</v>
      </c>
      <c r="I249" s="24">
        <v>4181700</v>
      </c>
      <c r="J249" s="24">
        <v>62719474.869999997</v>
      </c>
      <c r="K249" s="25">
        <v>16458233</v>
      </c>
      <c r="L249" s="24">
        <v>0</v>
      </c>
      <c r="M249" s="24">
        <v>17501477</v>
      </c>
    </row>
    <row r="250" spans="1:13" x14ac:dyDescent="0.4">
      <c r="A250" s="18">
        <f t="shared" si="3"/>
        <v>242</v>
      </c>
      <c r="B250" s="23">
        <v>347655</v>
      </c>
      <c r="C250" s="21">
        <v>56384183000140</v>
      </c>
      <c r="D250" s="19" t="s">
        <v>308</v>
      </c>
      <c r="E250" s="19" t="s">
        <v>98</v>
      </c>
      <c r="F250" s="19" t="s">
        <v>616</v>
      </c>
      <c r="G250" s="19" t="s">
        <v>855</v>
      </c>
      <c r="H250" s="24">
        <v>80288511.900000006</v>
      </c>
      <c r="I250" s="24">
        <v>54164325</v>
      </c>
      <c r="J250" s="24">
        <v>59634792.119999997</v>
      </c>
      <c r="K250" s="25">
        <v>2017991</v>
      </c>
      <c r="L250" s="24">
        <v>572224</v>
      </c>
      <c r="M250" s="24">
        <v>69233216</v>
      </c>
    </row>
    <row r="251" spans="1:13" x14ac:dyDescent="0.4">
      <c r="A251" s="14">
        <f t="shared" si="3"/>
        <v>243</v>
      </c>
      <c r="B251" s="22">
        <v>330264</v>
      </c>
      <c r="C251" s="20">
        <v>29290152000158</v>
      </c>
      <c r="D251" s="17" t="s">
        <v>221</v>
      </c>
      <c r="E251" s="17" t="s">
        <v>69</v>
      </c>
      <c r="F251" s="17" t="s">
        <v>757</v>
      </c>
      <c r="G251" s="17" t="s">
        <v>854</v>
      </c>
      <c r="H251" s="24">
        <v>79466148.340000004</v>
      </c>
      <c r="I251" s="24">
        <v>3515397</v>
      </c>
      <c r="J251" s="24">
        <v>69921763.640000001</v>
      </c>
      <c r="K251" s="25">
        <v>10549897</v>
      </c>
      <c r="L251" s="24">
        <v>205139</v>
      </c>
      <c r="M251" s="24">
        <v>5980482</v>
      </c>
    </row>
    <row r="252" spans="1:13" x14ac:dyDescent="0.4">
      <c r="A252" s="14">
        <f t="shared" si="3"/>
        <v>244</v>
      </c>
      <c r="B252" s="22">
        <v>330566</v>
      </c>
      <c r="C252" s="20">
        <v>68709211000131</v>
      </c>
      <c r="D252" s="17" t="s">
        <v>223</v>
      </c>
      <c r="E252" s="17" t="s">
        <v>69</v>
      </c>
      <c r="F252" s="17" t="s">
        <v>655</v>
      </c>
      <c r="G252" s="17" t="s">
        <v>854</v>
      </c>
      <c r="H252" s="24">
        <v>77926965.170000002</v>
      </c>
      <c r="I252" s="24">
        <v>25578718</v>
      </c>
      <c r="J252" s="24">
        <v>73781449.189999998</v>
      </c>
      <c r="K252" s="25">
        <v>14803660</v>
      </c>
      <c r="L252" s="24">
        <v>497069</v>
      </c>
      <c r="M252" s="24">
        <v>18920990</v>
      </c>
    </row>
    <row r="253" spans="1:13" x14ac:dyDescent="0.4">
      <c r="A253" s="14">
        <f t="shared" si="3"/>
        <v>245</v>
      </c>
      <c r="B253" s="22">
        <v>363286</v>
      </c>
      <c r="C253" s="20">
        <v>45171402000197</v>
      </c>
      <c r="D253" s="17" t="s">
        <v>384</v>
      </c>
      <c r="E253" s="17" t="s">
        <v>69</v>
      </c>
      <c r="F253" s="17" t="s">
        <v>584</v>
      </c>
      <c r="G253" s="17" t="s">
        <v>855</v>
      </c>
      <c r="H253" s="24">
        <v>75295988.760000005</v>
      </c>
      <c r="I253" s="24">
        <v>2601015</v>
      </c>
      <c r="J253" s="24">
        <v>68674667.819999993</v>
      </c>
      <c r="K253" s="25">
        <v>10435097</v>
      </c>
      <c r="L253" s="24">
        <v>314771</v>
      </c>
      <c r="M253" s="24">
        <v>4490148</v>
      </c>
    </row>
    <row r="254" spans="1:13" x14ac:dyDescent="0.4">
      <c r="A254" s="18">
        <f t="shared" si="3"/>
        <v>246</v>
      </c>
      <c r="B254" s="23">
        <v>342611</v>
      </c>
      <c r="C254" s="21">
        <v>49320799000192</v>
      </c>
      <c r="D254" s="19" t="s">
        <v>274</v>
      </c>
      <c r="E254" s="19" t="s">
        <v>79</v>
      </c>
      <c r="F254" s="19" t="s">
        <v>565</v>
      </c>
      <c r="G254" s="19" t="s">
        <v>855</v>
      </c>
      <c r="H254" s="24">
        <v>74773667.069999993</v>
      </c>
      <c r="I254" s="24">
        <v>83541643</v>
      </c>
      <c r="J254" s="24">
        <v>100253281.3</v>
      </c>
      <c r="K254" s="25">
        <v>19441534</v>
      </c>
      <c r="L254" s="24">
        <v>0</v>
      </c>
      <c r="M254" s="24">
        <v>66202122</v>
      </c>
    </row>
    <row r="255" spans="1:13" x14ac:dyDescent="0.4">
      <c r="A255" s="18">
        <f t="shared" si="3"/>
        <v>247</v>
      </c>
      <c r="B255" s="23">
        <v>417947</v>
      </c>
      <c r="C255" s="21">
        <v>10935483000170</v>
      </c>
      <c r="D255" s="19" t="s">
        <v>1160</v>
      </c>
      <c r="E255" s="19" t="s">
        <v>67</v>
      </c>
      <c r="F255" s="19" t="s">
        <v>621</v>
      </c>
      <c r="G255" s="19" t="s">
        <v>855</v>
      </c>
      <c r="H255" s="24">
        <v>74646013.620000005</v>
      </c>
      <c r="I255" s="24">
        <v>72950</v>
      </c>
      <c r="J255" s="24">
        <v>62339976.759999998</v>
      </c>
      <c r="K255" s="25">
        <v>6379358</v>
      </c>
      <c r="L255" s="24">
        <v>1818221</v>
      </c>
      <c r="M255" s="24">
        <v>1533549</v>
      </c>
    </row>
    <row r="256" spans="1:13" x14ac:dyDescent="0.4">
      <c r="A256" s="14">
        <f t="shared" si="3"/>
        <v>248</v>
      </c>
      <c r="B256" s="22">
        <v>322571</v>
      </c>
      <c r="C256" s="20">
        <v>78044815000160</v>
      </c>
      <c r="D256" s="17" t="s">
        <v>178</v>
      </c>
      <c r="E256" s="17" t="s">
        <v>69</v>
      </c>
      <c r="F256" s="17" t="s">
        <v>741</v>
      </c>
      <c r="G256" s="17" t="s">
        <v>859</v>
      </c>
      <c r="H256" s="24">
        <v>73582124.409999996</v>
      </c>
      <c r="I256" s="24">
        <v>2157584</v>
      </c>
      <c r="J256" s="24">
        <v>64670148.780000001</v>
      </c>
      <c r="K256" s="25">
        <v>9764533</v>
      </c>
      <c r="L256" s="24">
        <v>234871</v>
      </c>
      <c r="M256" s="24">
        <v>3892711</v>
      </c>
    </row>
    <row r="257" spans="1:13" x14ac:dyDescent="0.4">
      <c r="A257" s="14">
        <f t="shared" si="3"/>
        <v>249</v>
      </c>
      <c r="B257" s="22">
        <v>320862</v>
      </c>
      <c r="C257" s="20">
        <v>81076069000109</v>
      </c>
      <c r="D257" s="17" t="s">
        <v>170</v>
      </c>
      <c r="E257" s="17" t="s">
        <v>69</v>
      </c>
      <c r="F257" s="17" t="s">
        <v>736</v>
      </c>
      <c r="G257" s="17" t="s">
        <v>859</v>
      </c>
      <c r="H257" s="24">
        <v>72753190.629999995</v>
      </c>
      <c r="I257" s="24">
        <v>8147971</v>
      </c>
      <c r="J257" s="24">
        <v>63291034.390000001</v>
      </c>
      <c r="K257" s="25">
        <v>8992115</v>
      </c>
      <c r="L257" s="24">
        <v>178184</v>
      </c>
      <c r="M257" s="24">
        <v>13029124</v>
      </c>
    </row>
    <row r="258" spans="1:13" x14ac:dyDescent="0.4">
      <c r="A258" s="14">
        <f t="shared" si="3"/>
        <v>250</v>
      </c>
      <c r="B258" s="22">
        <v>300136</v>
      </c>
      <c r="C258" s="20">
        <v>103956000119</v>
      </c>
      <c r="D258" s="17" t="s">
        <v>68</v>
      </c>
      <c r="E258" s="17" t="s">
        <v>69</v>
      </c>
      <c r="F258" s="17" t="s">
        <v>635</v>
      </c>
      <c r="G258" s="17" t="s">
        <v>860</v>
      </c>
      <c r="H258" s="24">
        <v>72415259.200000003</v>
      </c>
      <c r="I258" s="24">
        <v>14308199</v>
      </c>
      <c r="J258" s="24">
        <v>62529899.700000003</v>
      </c>
      <c r="K258" s="25">
        <v>12489993</v>
      </c>
      <c r="L258" s="24">
        <v>522668</v>
      </c>
      <c r="M258" s="24">
        <v>17811867</v>
      </c>
    </row>
    <row r="259" spans="1:13" x14ac:dyDescent="0.4">
      <c r="A259" s="18">
        <f t="shared" si="3"/>
        <v>251</v>
      </c>
      <c r="B259" s="23">
        <v>307751</v>
      </c>
      <c r="C259" s="21">
        <v>12585261000108</v>
      </c>
      <c r="D259" s="19" t="s">
        <v>105</v>
      </c>
      <c r="E259" s="19" t="s">
        <v>79</v>
      </c>
      <c r="F259" s="19" t="s">
        <v>566</v>
      </c>
      <c r="G259" s="19" t="s">
        <v>858</v>
      </c>
      <c r="H259" s="24">
        <v>72129427.579999998</v>
      </c>
      <c r="I259" s="24">
        <v>132566</v>
      </c>
      <c r="J259" s="24">
        <v>70678177.879999995</v>
      </c>
      <c r="K259" s="25">
        <v>6260263</v>
      </c>
      <c r="L259" s="24">
        <v>0</v>
      </c>
      <c r="M259" s="24">
        <v>657220</v>
      </c>
    </row>
    <row r="260" spans="1:13" x14ac:dyDescent="0.4">
      <c r="A260" s="14">
        <f t="shared" si="3"/>
        <v>252</v>
      </c>
      <c r="B260" s="22">
        <v>329886</v>
      </c>
      <c r="C260" s="20">
        <v>72783970000111</v>
      </c>
      <c r="D260" s="17" t="s">
        <v>218</v>
      </c>
      <c r="E260" s="17" t="s">
        <v>69</v>
      </c>
      <c r="F260" s="17" t="s">
        <v>599</v>
      </c>
      <c r="G260" s="17" t="s">
        <v>855</v>
      </c>
      <c r="H260" s="24">
        <v>72086149.239999995</v>
      </c>
      <c r="I260" s="24">
        <v>3701044</v>
      </c>
      <c r="J260" s="24">
        <v>57416525.789999999</v>
      </c>
      <c r="K260" s="25">
        <v>9416752</v>
      </c>
      <c r="L260" s="24">
        <v>665817</v>
      </c>
      <c r="M260" s="24">
        <v>6213950</v>
      </c>
    </row>
    <row r="261" spans="1:13" x14ac:dyDescent="0.4">
      <c r="A261" s="14">
        <f t="shared" si="3"/>
        <v>253</v>
      </c>
      <c r="B261" s="22">
        <v>348244</v>
      </c>
      <c r="C261" s="20">
        <v>1554266000149</v>
      </c>
      <c r="D261" s="17" t="s">
        <v>310</v>
      </c>
      <c r="E261" s="17" t="s">
        <v>69</v>
      </c>
      <c r="F261" s="17" t="s">
        <v>622</v>
      </c>
      <c r="G261" s="17" t="s">
        <v>865</v>
      </c>
      <c r="H261" s="24">
        <v>72018168.129999995</v>
      </c>
      <c r="I261" s="24">
        <v>4741507</v>
      </c>
      <c r="J261" s="24">
        <v>57470778.240000002</v>
      </c>
      <c r="K261" s="25">
        <v>9440045</v>
      </c>
      <c r="L261" s="24">
        <v>330708</v>
      </c>
      <c r="M261" s="24">
        <v>7246259</v>
      </c>
    </row>
    <row r="262" spans="1:13" x14ac:dyDescent="0.4">
      <c r="A262" s="18">
        <f t="shared" si="3"/>
        <v>254</v>
      </c>
      <c r="B262" s="23">
        <v>304468</v>
      </c>
      <c r="C262" s="21">
        <v>37436920000167</v>
      </c>
      <c r="D262" s="19" t="s">
        <v>90</v>
      </c>
      <c r="E262" s="19" t="s">
        <v>69</v>
      </c>
      <c r="F262" s="19" t="s">
        <v>693</v>
      </c>
      <c r="G262" s="19" t="s">
        <v>872</v>
      </c>
      <c r="H262" s="24">
        <v>71959916.099999994</v>
      </c>
      <c r="I262" s="24">
        <v>9572517</v>
      </c>
      <c r="J262" s="24">
        <v>60095614.390000001</v>
      </c>
      <c r="K262" s="25">
        <v>7605279</v>
      </c>
      <c r="L262" s="24">
        <v>992378</v>
      </c>
      <c r="M262" s="24">
        <v>12984135</v>
      </c>
    </row>
    <row r="263" spans="1:13" x14ac:dyDescent="0.4">
      <c r="A263" s="18">
        <f t="shared" si="3"/>
        <v>255</v>
      </c>
      <c r="B263" s="23">
        <v>330108</v>
      </c>
      <c r="C263" s="21">
        <v>26189530000113</v>
      </c>
      <c r="D263" s="19" t="s">
        <v>219</v>
      </c>
      <c r="E263" s="19" t="s">
        <v>69</v>
      </c>
      <c r="F263" s="19" t="s">
        <v>756</v>
      </c>
      <c r="G263" s="19" t="s">
        <v>870</v>
      </c>
      <c r="H263" s="24">
        <v>71932553.939999998</v>
      </c>
      <c r="I263" s="24">
        <v>1359603</v>
      </c>
      <c r="J263" s="24">
        <v>51302444.869999997</v>
      </c>
      <c r="K263" s="25">
        <v>10704158</v>
      </c>
      <c r="L263" s="24">
        <v>720371</v>
      </c>
      <c r="M263" s="24">
        <v>13902906</v>
      </c>
    </row>
    <row r="264" spans="1:13" x14ac:dyDescent="0.4">
      <c r="A264" s="18">
        <f t="shared" si="3"/>
        <v>256</v>
      </c>
      <c r="B264" s="23">
        <v>416398</v>
      </c>
      <c r="C264" s="21">
        <v>885918000165</v>
      </c>
      <c r="D264" s="19" t="s">
        <v>509</v>
      </c>
      <c r="E264" s="19" t="s">
        <v>67</v>
      </c>
      <c r="F264" s="19" t="s">
        <v>677</v>
      </c>
      <c r="G264" s="19" t="s">
        <v>877</v>
      </c>
      <c r="H264" s="24">
        <v>70684033.819999993</v>
      </c>
      <c r="I264" s="24">
        <v>1042066</v>
      </c>
      <c r="J264" s="24">
        <v>57494139.189999998</v>
      </c>
      <c r="K264" s="25">
        <v>6951671</v>
      </c>
      <c r="L264" s="24">
        <v>611788</v>
      </c>
      <c r="M264" s="24">
        <v>3759332</v>
      </c>
    </row>
    <row r="265" spans="1:13" x14ac:dyDescent="0.4">
      <c r="A265" s="14">
        <f t="shared" ref="A265:A328" si="4">ROW()-8</f>
        <v>257</v>
      </c>
      <c r="B265" s="22">
        <v>392391</v>
      </c>
      <c r="C265" s="20">
        <v>81564346000114</v>
      </c>
      <c r="D265" s="17" t="s">
        <v>1161</v>
      </c>
      <c r="E265" s="17" t="s">
        <v>67</v>
      </c>
      <c r="F265" s="17" t="s">
        <v>838</v>
      </c>
      <c r="G265" s="17" t="s">
        <v>859</v>
      </c>
      <c r="H265" s="24">
        <v>69085073.269999996</v>
      </c>
      <c r="I265" s="24">
        <v>8823187</v>
      </c>
      <c r="J265" s="24">
        <v>70589775.069999993</v>
      </c>
      <c r="K265" s="25">
        <v>9653380</v>
      </c>
      <c r="L265" s="24">
        <v>918074</v>
      </c>
      <c r="M265" s="24">
        <v>12961292</v>
      </c>
    </row>
    <row r="266" spans="1:13" x14ac:dyDescent="0.4">
      <c r="A266" s="14">
        <f t="shared" si="4"/>
        <v>258</v>
      </c>
      <c r="B266" s="22">
        <v>406554</v>
      </c>
      <c r="C266" s="20">
        <v>83367342000171</v>
      </c>
      <c r="D266" s="17" t="s">
        <v>445</v>
      </c>
      <c r="E266" s="17" t="s">
        <v>98</v>
      </c>
      <c r="F266" s="17" t="s">
        <v>840</v>
      </c>
      <c r="G266" s="17" t="s">
        <v>876</v>
      </c>
      <c r="H266" s="24">
        <v>67793000.670000002</v>
      </c>
      <c r="I266" s="24">
        <v>283564683</v>
      </c>
      <c r="J266" s="24">
        <v>63229058.210000001</v>
      </c>
      <c r="K266" s="25">
        <v>8302007</v>
      </c>
      <c r="L266" s="24">
        <v>276461</v>
      </c>
      <c r="M266" s="24">
        <v>257277965</v>
      </c>
    </row>
    <row r="267" spans="1:13" x14ac:dyDescent="0.4">
      <c r="A267" s="14">
        <f t="shared" si="4"/>
        <v>259</v>
      </c>
      <c r="B267" s="22">
        <v>352179</v>
      </c>
      <c r="C267" s="20">
        <v>87689527000153</v>
      </c>
      <c r="D267" s="17" t="s">
        <v>327</v>
      </c>
      <c r="E267" s="17" t="s">
        <v>69</v>
      </c>
      <c r="F267" s="17" t="s">
        <v>798</v>
      </c>
      <c r="G267" s="17" t="s">
        <v>860</v>
      </c>
      <c r="H267" s="24">
        <v>67263945.879999995</v>
      </c>
      <c r="I267" s="24">
        <v>6572359</v>
      </c>
      <c r="J267" s="24">
        <v>55288190.189999998</v>
      </c>
      <c r="K267" s="25">
        <v>9424446</v>
      </c>
      <c r="L267" s="24">
        <v>0</v>
      </c>
      <c r="M267" s="24">
        <v>8430280</v>
      </c>
    </row>
    <row r="268" spans="1:13" x14ac:dyDescent="0.4">
      <c r="A268" s="14">
        <f t="shared" si="4"/>
        <v>260</v>
      </c>
      <c r="B268" s="22">
        <v>422029</v>
      </c>
      <c r="C268" s="20">
        <v>34539000000186</v>
      </c>
      <c r="D268" s="17" t="s">
        <v>1142</v>
      </c>
      <c r="E268" s="17" t="s">
        <v>67</v>
      </c>
      <c r="F268" s="17" t="s">
        <v>583</v>
      </c>
      <c r="G268" s="17" t="s">
        <v>854</v>
      </c>
      <c r="H268" s="24">
        <v>66955419.299999997</v>
      </c>
      <c r="I268" s="24">
        <v>48440</v>
      </c>
      <c r="J268" s="24">
        <v>78574179.959999993</v>
      </c>
      <c r="K268" s="25">
        <v>16132599</v>
      </c>
      <c r="L268" s="24">
        <v>0</v>
      </c>
      <c r="M268" s="24">
        <v>508051</v>
      </c>
    </row>
    <row r="269" spans="1:13" x14ac:dyDescent="0.4">
      <c r="A269" s="18">
        <f t="shared" si="4"/>
        <v>261</v>
      </c>
      <c r="B269" s="23">
        <v>361941</v>
      </c>
      <c r="C269" s="21">
        <v>6037000127</v>
      </c>
      <c r="D269" s="19" t="s">
        <v>380</v>
      </c>
      <c r="E269" s="19" t="s">
        <v>69</v>
      </c>
      <c r="F269" s="19" t="s">
        <v>822</v>
      </c>
      <c r="G269" s="19" t="s">
        <v>855</v>
      </c>
      <c r="H269" s="24">
        <v>66907106.009999998</v>
      </c>
      <c r="I269" s="24">
        <v>11068638</v>
      </c>
      <c r="J269" s="24">
        <v>54517398.43</v>
      </c>
      <c r="K269" s="25">
        <v>7974869</v>
      </c>
      <c r="L269" s="24">
        <v>296397</v>
      </c>
      <c r="M269" s="24">
        <v>12231422</v>
      </c>
    </row>
    <row r="270" spans="1:13" x14ac:dyDescent="0.4">
      <c r="A270" s="14">
        <f t="shared" si="4"/>
        <v>262</v>
      </c>
      <c r="B270" s="22">
        <v>304395</v>
      </c>
      <c r="C270" s="20">
        <v>22720791000167</v>
      </c>
      <c r="D270" s="17" t="s">
        <v>89</v>
      </c>
      <c r="E270" s="17" t="s">
        <v>69</v>
      </c>
      <c r="F270" s="17" t="s">
        <v>692</v>
      </c>
      <c r="G270" s="17" t="s">
        <v>870</v>
      </c>
      <c r="H270" s="24">
        <v>66681703.369999997</v>
      </c>
      <c r="I270" s="24">
        <v>5455133</v>
      </c>
      <c r="J270" s="24">
        <v>54227124.960000001</v>
      </c>
      <c r="K270" s="25">
        <v>11980329</v>
      </c>
      <c r="L270" s="24">
        <v>73295</v>
      </c>
      <c r="M270" s="24">
        <v>11246951</v>
      </c>
    </row>
    <row r="271" spans="1:13" x14ac:dyDescent="0.4">
      <c r="A271" s="14">
        <f t="shared" si="4"/>
        <v>263</v>
      </c>
      <c r="B271" s="22">
        <v>328294</v>
      </c>
      <c r="C271" s="20">
        <v>1559455000104</v>
      </c>
      <c r="D271" s="17" t="s">
        <v>212</v>
      </c>
      <c r="E271" s="17" t="s">
        <v>69</v>
      </c>
      <c r="F271" s="17" t="s">
        <v>621</v>
      </c>
      <c r="G271" s="17" t="s">
        <v>855</v>
      </c>
      <c r="H271" s="24">
        <v>66325959.420000002</v>
      </c>
      <c r="I271" s="24">
        <v>17339344</v>
      </c>
      <c r="J271" s="24">
        <v>74252974.329999998</v>
      </c>
      <c r="K271" s="25">
        <v>14225023</v>
      </c>
      <c r="L271" s="24">
        <v>1665389</v>
      </c>
      <c r="M271" s="24">
        <v>11974322</v>
      </c>
    </row>
    <row r="272" spans="1:13" x14ac:dyDescent="0.4">
      <c r="A272" s="14">
        <f t="shared" si="4"/>
        <v>264</v>
      </c>
      <c r="B272" s="22">
        <v>419141</v>
      </c>
      <c r="C272" s="20">
        <v>14946109000120</v>
      </c>
      <c r="D272" s="17" t="s">
        <v>543</v>
      </c>
      <c r="E272" s="17" t="s">
        <v>67</v>
      </c>
      <c r="F272" s="17" t="s">
        <v>602</v>
      </c>
      <c r="G272" s="17" t="s">
        <v>855</v>
      </c>
      <c r="H272" s="24">
        <v>66005948.979999997</v>
      </c>
      <c r="I272" s="24">
        <v>185198</v>
      </c>
      <c r="J272" s="24">
        <v>64125572</v>
      </c>
      <c r="K272" s="25">
        <v>10095129</v>
      </c>
      <c r="L272" s="24">
        <v>3364195</v>
      </c>
      <c r="M272" s="24">
        <v>5618277</v>
      </c>
    </row>
    <row r="273" spans="1:13" x14ac:dyDescent="0.4">
      <c r="A273" s="18">
        <f t="shared" si="4"/>
        <v>265</v>
      </c>
      <c r="B273" s="23">
        <v>358096</v>
      </c>
      <c r="C273" s="21">
        <v>81064511000179</v>
      </c>
      <c r="D273" s="19" t="s">
        <v>364</v>
      </c>
      <c r="E273" s="19" t="s">
        <v>69</v>
      </c>
      <c r="F273" s="19" t="s">
        <v>816</v>
      </c>
      <c r="G273" s="19" t="s">
        <v>859</v>
      </c>
      <c r="H273" s="24">
        <v>65860469.560000002</v>
      </c>
      <c r="I273" s="24">
        <v>1565198</v>
      </c>
      <c r="J273" s="24">
        <v>51625558.170000002</v>
      </c>
      <c r="K273" s="25">
        <v>7786232</v>
      </c>
      <c r="L273" s="24">
        <v>286577</v>
      </c>
      <c r="M273" s="24">
        <v>5463526</v>
      </c>
    </row>
    <row r="274" spans="1:13" x14ac:dyDescent="0.4">
      <c r="A274" s="14">
        <f t="shared" si="4"/>
        <v>266</v>
      </c>
      <c r="B274" s="22">
        <v>414310</v>
      </c>
      <c r="C274" s="20">
        <v>4859814000137</v>
      </c>
      <c r="D274" s="17" t="s">
        <v>1234</v>
      </c>
      <c r="E274" s="17" t="s">
        <v>79</v>
      </c>
      <c r="F274" s="17" t="s">
        <v>579</v>
      </c>
      <c r="G274" s="17" t="s">
        <v>867</v>
      </c>
      <c r="H274" s="24">
        <v>65404227.5</v>
      </c>
      <c r="I274" s="24">
        <v>1040679</v>
      </c>
      <c r="J274" s="24">
        <v>65245751.710000001</v>
      </c>
      <c r="K274" s="25">
        <v>7350250</v>
      </c>
      <c r="L274" s="24">
        <v>0</v>
      </c>
      <c r="M274" s="24">
        <v>2478625</v>
      </c>
    </row>
    <row r="275" spans="1:13" x14ac:dyDescent="0.4">
      <c r="A275" s="18">
        <f t="shared" si="4"/>
        <v>267</v>
      </c>
      <c r="B275" s="23">
        <v>311618</v>
      </c>
      <c r="C275" s="21">
        <v>87701249000102</v>
      </c>
      <c r="D275" s="19" t="s">
        <v>118</v>
      </c>
      <c r="E275" s="19" t="s">
        <v>69</v>
      </c>
      <c r="F275" s="19" t="s">
        <v>712</v>
      </c>
      <c r="G275" s="19" t="s">
        <v>860</v>
      </c>
      <c r="H275" s="24">
        <v>64610864.479999997</v>
      </c>
      <c r="I275" s="24">
        <v>55274190</v>
      </c>
      <c r="J275" s="24">
        <v>50769215.880000003</v>
      </c>
      <c r="K275" s="25">
        <v>11109179</v>
      </c>
      <c r="L275" s="24">
        <v>97578</v>
      </c>
      <c r="M275" s="24">
        <v>60194814</v>
      </c>
    </row>
    <row r="276" spans="1:13" x14ac:dyDescent="0.4">
      <c r="A276" s="14">
        <f t="shared" si="4"/>
        <v>268</v>
      </c>
      <c r="B276" s="22">
        <v>346209</v>
      </c>
      <c r="C276" s="20">
        <v>42043067000153</v>
      </c>
      <c r="D276" s="17" t="s">
        <v>302</v>
      </c>
      <c r="E276" s="17" t="s">
        <v>69</v>
      </c>
      <c r="F276" s="17" t="s">
        <v>785</v>
      </c>
      <c r="G276" s="17" t="s">
        <v>863</v>
      </c>
      <c r="H276" s="24">
        <v>64506298.119999997</v>
      </c>
      <c r="I276" s="24">
        <v>1893745</v>
      </c>
      <c r="J276" s="24">
        <v>54010581.039999999</v>
      </c>
      <c r="K276" s="25">
        <v>9389781</v>
      </c>
      <c r="L276" s="24">
        <v>598810</v>
      </c>
      <c r="M276" s="24">
        <v>1249735</v>
      </c>
    </row>
    <row r="277" spans="1:13" x14ac:dyDescent="0.4">
      <c r="A277" s="18">
        <f t="shared" si="4"/>
        <v>269</v>
      </c>
      <c r="B277" s="23">
        <v>351792</v>
      </c>
      <c r="C277" s="21">
        <v>81697419000146</v>
      </c>
      <c r="D277" s="19" t="s">
        <v>326</v>
      </c>
      <c r="E277" s="19" t="s">
        <v>69</v>
      </c>
      <c r="F277" s="19" t="s">
        <v>709</v>
      </c>
      <c r="G277" s="19" t="s">
        <v>859</v>
      </c>
      <c r="H277" s="24">
        <v>64335719.630000003</v>
      </c>
      <c r="I277" s="24">
        <v>5061535</v>
      </c>
      <c r="J277" s="24">
        <v>54583378</v>
      </c>
      <c r="K277" s="25">
        <v>8438761</v>
      </c>
      <c r="L277" s="24">
        <v>145741</v>
      </c>
      <c r="M277" s="24">
        <v>10377600</v>
      </c>
    </row>
    <row r="278" spans="1:13" x14ac:dyDescent="0.4">
      <c r="A278" s="18">
        <f t="shared" si="4"/>
        <v>270</v>
      </c>
      <c r="B278" s="23">
        <v>410047</v>
      </c>
      <c r="C278" s="21">
        <v>23854409000170</v>
      </c>
      <c r="D278" s="19" t="s">
        <v>467</v>
      </c>
      <c r="E278" s="19" t="s">
        <v>67</v>
      </c>
      <c r="F278" s="19" t="s">
        <v>607</v>
      </c>
      <c r="G278" s="19" t="s">
        <v>870</v>
      </c>
      <c r="H278" s="24">
        <v>62978910.710000001</v>
      </c>
      <c r="I278" s="24">
        <v>140734</v>
      </c>
      <c r="J278" s="24">
        <v>41850581.560000002</v>
      </c>
      <c r="K278" s="25">
        <v>2812402</v>
      </c>
      <c r="L278" s="24">
        <v>3477027</v>
      </c>
      <c r="M278" s="24">
        <v>790530</v>
      </c>
    </row>
    <row r="279" spans="1:13" x14ac:dyDescent="0.4">
      <c r="A279" s="18">
        <f t="shared" si="4"/>
        <v>271</v>
      </c>
      <c r="B279" s="23">
        <v>353027</v>
      </c>
      <c r="C279" s="21">
        <v>57149775000140</v>
      </c>
      <c r="D279" s="19" t="s">
        <v>1074</v>
      </c>
      <c r="E279" s="19" t="s">
        <v>69</v>
      </c>
      <c r="F279" s="19" t="s">
        <v>802</v>
      </c>
      <c r="G279" s="19" t="s">
        <v>855</v>
      </c>
      <c r="H279" s="24">
        <v>62091083.43</v>
      </c>
      <c r="I279" s="24">
        <v>7682788</v>
      </c>
      <c r="J279" s="24">
        <v>47164468.259999998</v>
      </c>
      <c r="K279" s="25">
        <v>9999877</v>
      </c>
      <c r="L279" s="24">
        <v>168937</v>
      </c>
      <c r="M279" s="24">
        <v>13143881</v>
      </c>
    </row>
    <row r="280" spans="1:13" x14ac:dyDescent="0.4">
      <c r="A280" s="18">
        <f t="shared" si="4"/>
        <v>272</v>
      </c>
      <c r="B280" s="23">
        <v>363855</v>
      </c>
      <c r="C280" s="21">
        <v>37382009000114</v>
      </c>
      <c r="D280" s="19" t="s">
        <v>387</v>
      </c>
      <c r="E280" s="19" t="s">
        <v>79</v>
      </c>
      <c r="F280" s="19" t="s">
        <v>629</v>
      </c>
      <c r="G280" s="19" t="s">
        <v>868</v>
      </c>
      <c r="H280" s="24">
        <v>62051446.479999997</v>
      </c>
      <c r="I280" s="24">
        <v>0</v>
      </c>
      <c r="J280" s="24">
        <v>51370950.25</v>
      </c>
      <c r="K280" s="25">
        <v>6048662</v>
      </c>
      <c r="L280" s="24">
        <v>0</v>
      </c>
      <c r="M280" s="24">
        <v>4487337</v>
      </c>
    </row>
    <row r="281" spans="1:13" x14ac:dyDescent="0.4">
      <c r="A281" s="14">
        <f t="shared" si="4"/>
        <v>273</v>
      </c>
      <c r="B281" s="22">
        <v>305227</v>
      </c>
      <c r="C281" s="20">
        <v>78420783000150</v>
      </c>
      <c r="D281" s="17" t="s">
        <v>93</v>
      </c>
      <c r="E281" s="17" t="s">
        <v>69</v>
      </c>
      <c r="F281" s="17" t="s">
        <v>694</v>
      </c>
      <c r="G281" s="17" t="s">
        <v>859</v>
      </c>
      <c r="H281" s="24">
        <v>61788779.189999998</v>
      </c>
      <c r="I281" s="24">
        <v>4173845</v>
      </c>
      <c r="J281" s="24">
        <v>59580211.899999999</v>
      </c>
      <c r="K281" s="25">
        <v>8648424</v>
      </c>
      <c r="L281" s="24">
        <v>761929</v>
      </c>
      <c r="M281" s="24">
        <v>5507770</v>
      </c>
    </row>
    <row r="282" spans="1:13" x14ac:dyDescent="0.4">
      <c r="A282" s="14">
        <f t="shared" si="4"/>
        <v>274</v>
      </c>
      <c r="B282" s="22">
        <v>415014</v>
      </c>
      <c r="C282" s="20">
        <v>6091170000105</v>
      </c>
      <c r="D282" s="17" t="s">
        <v>1264</v>
      </c>
      <c r="E282" s="17" t="s">
        <v>69</v>
      </c>
      <c r="F282" s="17" t="s">
        <v>845</v>
      </c>
      <c r="G282" s="17" t="s">
        <v>855</v>
      </c>
      <c r="H282" s="24">
        <v>61728215.210000001</v>
      </c>
      <c r="I282" s="24">
        <v>36788704</v>
      </c>
      <c r="J282" s="24">
        <v>53148659.939999998</v>
      </c>
      <c r="K282" s="25">
        <v>9388245</v>
      </c>
      <c r="L282" s="24">
        <v>452080</v>
      </c>
      <c r="M282" s="24">
        <v>35609711</v>
      </c>
    </row>
    <row r="283" spans="1:13" x14ac:dyDescent="0.4">
      <c r="A283" s="14">
        <f t="shared" si="4"/>
        <v>275</v>
      </c>
      <c r="B283" s="22">
        <v>343463</v>
      </c>
      <c r="C283" s="20">
        <v>15594468000129</v>
      </c>
      <c r="D283" s="17" t="s">
        <v>281</v>
      </c>
      <c r="E283" s="17" t="s">
        <v>67</v>
      </c>
      <c r="F283" s="17" t="s">
        <v>777</v>
      </c>
      <c r="G283" s="17" t="s">
        <v>873</v>
      </c>
      <c r="H283" s="24">
        <v>61053903.700000003</v>
      </c>
      <c r="I283" s="24">
        <v>0</v>
      </c>
      <c r="J283" s="24">
        <v>57693483.479999997</v>
      </c>
      <c r="K283" s="25">
        <v>9368105</v>
      </c>
      <c r="L283" s="24">
        <v>1180894</v>
      </c>
      <c r="M283" s="24">
        <v>1438348</v>
      </c>
    </row>
    <row r="284" spans="1:13" x14ac:dyDescent="0.4">
      <c r="A284" s="18">
        <f t="shared" si="4"/>
        <v>276</v>
      </c>
      <c r="B284" s="23">
        <v>420158</v>
      </c>
      <c r="C284" s="21">
        <v>23869306000184</v>
      </c>
      <c r="D284" s="19" t="s">
        <v>556</v>
      </c>
      <c r="E284" s="19" t="s">
        <v>67</v>
      </c>
      <c r="F284" s="19" t="s">
        <v>626</v>
      </c>
      <c r="G284" s="19" t="s">
        <v>855</v>
      </c>
      <c r="H284" s="24">
        <v>60921196.829999998</v>
      </c>
      <c r="I284" s="24">
        <v>325288</v>
      </c>
      <c r="J284" s="24">
        <v>44363245.609999999</v>
      </c>
      <c r="K284" s="25">
        <v>13391422</v>
      </c>
      <c r="L284" s="24">
        <v>113317</v>
      </c>
      <c r="M284" s="24">
        <v>398148</v>
      </c>
    </row>
    <row r="285" spans="1:13" x14ac:dyDescent="0.4">
      <c r="A285" s="18">
        <f t="shared" si="4"/>
        <v>277</v>
      </c>
      <c r="B285" s="23">
        <v>336858</v>
      </c>
      <c r="C285" s="21">
        <v>81710543000102</v>
      </c>
      <c r="D285" s="19" t="s">
        <v>252</v>
      </c>
      <c r="E285" s="19" t="s">
        <v>69</v>
      </c>
      <c r="F285" s="19" t="s">
        <v>769</v>
      </c>
      <c r="G285" s="19" t="s">
        <v>859</v>
      </c>
      <c r="H285" s="24">
        <v>60736546.090000004</v>
      </c>
      <c r="I285" s="24">
        <v>613048</v>
      </c>
      <c r="J285" s="24">
        <v>52264849.240000002</v>
      </c>
      <c r="K285" s="25">
        <v>5147033</v>
      </c>
      <c r="L285" s="24">
        <v>884550</v>
      </c>
      <c r="M285" s="24">
        <v>3614116</v>
      </c>
    </row>
    <row r="286" spans="1:13" x14ac:dyDescent="0.4">
      <c r="A286" s="18">
        <f t="shared" si="4"/>
        <v>278</v>
      </c>
      <c r="B286" s="23">
        <v>418587</v>
      </c>
      <c r="C286" s="21">
        <v>15131148000132</v>
      </c>
      <c r="D286" s="19" t="s">
        <v>532</v>
      </c>
      <c r="E286" s="19" t="s">
        <v>67</v>
      </c>
      <c r="F286" s="19" t="s">
        <v>795</v>
      </c>
      <c r="G286" s="19" t="s">
        <v>855</v>
      </c>
      <c r="H286" s="24">
        <v>60533531.240000002</v>
      </c>
      <c r="I286" s="24">
        <v>831364</v>
      </c>
      <c r="J286" s="24">
        <v>61944982.329999998</v>
      </c>
      <c r="K286" s="25">
        <v>2707334</v>
      </c>
      <c r="L286" s="24">
        <v>42468</v>
      </c>
      <c r="M286" s="24">
        <v>1367214</v>
      </c>
    </row>
    <row r="287" spans="1:13" x14ac:dyDescent="0.4">
      <c r="A287" s="14">
        <f t="shared" si="4"/>
        <v>279</v>
      </c>
      <c r="B287" s="22">
        <v>350699</v>
      </c>
      <c r="C287" s="20">
        <v>950062000164</v>
      </c>
      <c r="D287" s="17" t="s">
        <v>320</v>
      </c>
      <c r="E287" s="17" t="s">
        <v>67</v>
      </c>
      <c r="F287" s="17" t="s">
        <v>795</v>
      </c>
      <c r="G287" s="17" t="s">
        <v>855</v>
      </c>
      <c r="H287" s="24">
        <v>60062711.990000002</v>
      </c>
      <c r="I287" s="24">
        <v>1935085</v>
      </c>
      <c r="J287" s="24">
        <v>43176571.93</v>
      </c>
      <c r="K287" s="25">
        <v>9060390</v>
      </c>
      <c r="L287" s="24">
        <v>709035</v>
      </c>
      <c r="M287" s="24">
        <v>2642807</v>
      </c>
    </row>
    <row r="288" spans="1:13" x14ac:dyDescent="0.4">
      <c r="A288" s="14">
        <f t="shared" si="4"/>
        <v>280</v>
      </c>
      <c r="B288" s="22">
        <v>323926</v>
      </c>
      <c r="C288" s="20">
        <v>25329079000120</v>
      </c>
      <c r="D288" s="17" t="s">
        <v>185</v>
      </c>
      <c r="E288" s="17" t="s">
        <v>69</v>
      </c>
      <c r="F288" s="17" t="s">
        <v>745</v>
      </c>
      <c r="G288" s="17" t="s">
        <v>870</v>
      </c>
      <c r="H288" s="24">
        <v>59889371.609999999</v>
      </c>
      <c r="I288" s="24">
        <v>3035245</v>
      </c>
      <c r="J288" s="24">
        <v>44125976.200000003</v>
      </c>
      <c r="K288" s="25">
        <v>6936608</v>
      </c>
      <c r="L288" s="24">
        <v>293263</v>
      </c>
      <c r="M288" s="24">
        <v>7605047</v>
      </c>
    </row>
    <row r="289" spans="1:13" x14ac:dyDescent="0.4">
      <c r="A289" s="14">
        <f t="shared" si="4"/>
        <v>281</v>
      </c>
      <c r="B289" s="22">
        <v>421197</v>
      </c>
      <c r="C289" s="20">
        <v>8225953000160</v>
      </c>
      <c r="D289" s="17" t="s">
        <v>903</v>
      </c>
      <c r="E289" s="17" t="s">
        <v>67</v>
      </c>
      <c r="F289" s="17" t="s">
        <v>839</v>
      </c>
      <c r="G289" s="17" t="s">
        <v>855</v>
      </c>
      <c r="H289" s="24">
        <v>59882717.520000003</v>
      </c>
      <c r="I289" s="24">
        <v>0</v>
      </c>
      <c r="J289" s="24">
        <v>49480300.829999998</v>
      </c>
      <c r="K289" s="25">
        <v>5649048</v>
      </c>
      <c r="L289" s="24">
        <v>2318557</v>
      </c>
      <c r="M289" s="24">
        <v>2475244</v>
      </c>
    </row>
    <row r="290" spans="1:13" x14ac:dyDescent="0.4">
      <c r="A290" s="18">
        <f t="shared" si="4"/>
        <v>282</v>
      </c>
      <c r="B290" s="23">
        <v>304344</v>
      </c>
      <c r="C290" s="21">
        <v>42940528000190</v>
      </c>
      <c r="D290" s="19" t="s">
        <v>88</v>
      </c>
      <c r="E290" s="19" t="s">
        <v>69</v>
      </c>
      <c r="F290" s="19" t="s">
        <v>587</v>
      </c>
      <c r="G290" s="19" t="s">
        <v>870</v>
      </c>
      <c r="H290" s="24">
        <v>59445643.810000002</v>
      </c>
      <c r="I290" s="24">
        <v>1985167</v>
      </c>
      <c r="J290" s="24">
        <v>51506391.450000003</v>
      </c>
      <c r="K290" s="25">
        <v>6712027</v>
      </c>
      <c r="L290" s="24">
        <v>452438</v>
      </c>
      <c r="M290" s="24">
        <v>2636797</v>
      </c>
    </row>
    <row r="291" spans="1:13" x14ac:dyDescent="0.4">
      <c r="A291" s="14">
        <f t="shared" si="4"/>
        <v>283</v>
      </c>
      <c r="B291" s="22">
        <v>331651</v>
      </c>
      <c r="C291" s="20">
        <v>25910449000118</v>
      </c>
      <c r="D291" s="17" t="s">
        <v>226</v>
      </c>
      <c r="E291" s="17" t="s">
        <v>69</v>
      </c>
      <c r="F291" s="17" t="s">
        <v>759</v>
      </c>
      <c r="G291" s="17" t="s">
        <v>870</v>
      </c>
      <c r="H291" s="24">
        <v>58875674.859999999</v>
      </c>
      <c r="I291" s="24">
        <v>14540406</v>
      </c>
      <c r="J291" s="24">
        <v>42757500.799999997</v>
      </c>
      <c r="K291" s="25">
        <v>7044728</v>
      </c>
      <c r="L291" s="24">
        <v>231134</v>
      </c>
      <c r="M291" s="24">
        <v>15971936</v>
      </c>
    </row>
    <row r="292" spans="1:13" x14ac:dyDescent="0.4">
      <c r="A292" s="18">
        <f t="shared" si="4"/>
        <v>284</v>
      </c>
      <c r="B292" s="23">
        <v>410292</v>
      </c>
      <c r="C292" s="21">
        <v>60499365000134</v>
      </c>
      <c r="D292" s="19" t="s">
        <v>470</v>
      </c>
      <c r="E292" s="19" t="s">
        <v>98</v>
      </c>
      <c r="F292" s="19" t="s">
        <v>565</v>
      </c>
      <c r="G292" s="19" t="s">
        <v>855</v>
      </c>
      <c r="H292" s="24">
        <v>58575637.979999997</v>
      </c>
      <c r="I292" s="24">
        <v>116682535</v>
      </c>
      <c r="J292" s="24">
        <v>44143773.57</v>
      </c>
      <c r="K292" s="25">
        <v>6058982</v>
      </c>
      <c r="L292" s="24">
        <v>323726</v>
      </c>
      <c r="M292" s="24">
        <v>119985406</v>
      </c>
    </row>
    <row r="293" spans="1:13" x14ac:dyDescent="0.4">
      <c r="A293" s="18">
        <f t="shared" si="4"/>
        <v>285</v>
      </c>
      <c r="B293" s="23">
        <v>357022</v>
      </c>
      <c r="C293" s="21">
        <v>87638334000173</v>
      </c>
      <c r="D293" s="19" t="s">
        <v>358</v>
      </c>
      <c r="E293" s="19" t="s">
        <v>69</v>
      </c>
      <c r="F293" s="19" t="s">
        <v>659</v>
      </c>
      <c r="G293" s="19" t="s">
        <v>860</v>
      </c>
      <c r="H293" s="24">
        <v>58494737.420000002</v>
      </c>
      <c r="I293" s="24">
        <v>25463513</v>
      </c>
      <c r="J293" s="24">
        <v>47240231.479999997</v>
      </c>
      <c r="K293" s="25">
        <v>11488588</v>
      </c>
      <c r="L293" s="24">
        <v>531971</v>
      </c>
      <c r="M293" s="24">
        <v>28849388</v>
      </c>
    </row>
    <row r="294" spans="1:13" x14ac:dyDescent="0.4">
      <c r="A294" s="14">
        <f t="shared" si="4"/>
        <v>286</v>
      </c>
      <c r="B294" s="22">
        <v>330809</v>
      </c>
      <c r="C294" s="20">
        <v>31787625000179</v>
      </c>
      <c r="D294" s="17" t="s">
        <v>224</v>
      </c>
      <c r="E294" s="17" t="s">
        <v>79</v>
      </c>
      <c r="F294" s="17" t="s">
        <v>758</v>
      </c>
      <c r="G294" s="17" t="s">
        <v>862</v>
      </c>
      <c r="H294" s="24">
        <v>58306416.640000001</v>
      </c>
      <c r="I294" s="24">
        <v>2185181</v>
      </c>
      <c r="J294" s="24">
        <v>66775980.240000002</v>
      </c>
      <c r="K294" s="25">
        <v>616570</v>
      </c>
      <c r="L294" s="24">
        <v>0</v>
      </c>
      <c r="M294" s="24">
        <v>855868</v>
      </c>
    </row>
    <row r="295" spans="1:13" x14ac:dyDescent="0.4">
      <c r="A295" s="18">
        <f t="shared" si="4"/>
        <v>287</v>
      </c>
      <c r="B295" s="23">
        <v>337498</v>
      </c>
      <c r="C295" s="21">
        <v>946953000147</v>
      </c>
      <c r="D295" s="19" t="s">
        <v>254</v>
      </c>
      <c r="E295" s="19" t="s">
        <v>69</v>
      </c>
      <c r="F295" s="19" t="s">
        <v>630</v>
      </c>
      <c r="G295" s="19" t="s">
        <v>854</v>
      </c>
      <c r="H295" s="24">
        <v>58022316.469999999</v>
      </c>
      <c r="I295" s="24">
        <v>1429244</v>
      </c>
      <c r="J295" s="24">
        <v>53892533.020000003</v>
      </c>
      <c r="K295" s="25">
        <v>6262114</v>
      </c>
      <c r="L295" s="24">
        <v>1170355</v>
      </c>
      <c r="M295" s="24">
        <v>2995781</v>
      </c>
    </row>
    <row r="296" spans="1:13" x14ac:dyDescent="0.4">
      <c r="A296" s="18">
        <f t="shared" si="4"/>
        <v>288</v>
      </c>
      <c r="B296" s="23">
        <v>318566</v>
      </c>
      <c r="C296" s="21">
        <v>35642768000143</v>
      </c>
      <c r="D296" s="19" t="s">
        <v>163</v>
      </c>
      <c r="E296" s="19" t="s">
        <v>69</v>
      </c>
      <c r="F296" s="19" t="s">
        <v>652</v>
      </c>
      <c r="G296" s="19" t="s">
        <v>869</v>
      </c>
      <c r="H296" s="24">
        <v>57808641.090000004</v>
      </c>
      <c r="I296" s="24">
        <v>4330465</v>
      </c>
      <c r="J296" s="24">
        <v>44865132.829999998</v>
      </c>
      <c r="K296" s="25">
        <v>10958504</v>
      </c>
      <c r="L296" s="24">
        <v>944527</v>
      </c>
      <c r="M296" s="24">
        <v>5235160</v>
      </c>
    </row>
    <row r="297" spans="1:13" x14ac:dyDescent="0.4">
      <c r="A297" s="14">
        <f t="shared" si="4"/>
        <v>289</v>
      </c>
      <c r="B297" s="22">
        <v>303178</v>
      </c>
      <c r="C297" s="20">
        <v>7649106000160</v>
      </c>
      <c r="D297" s="17" t="s">
        <v>911</v>
      </c>
      <c r="E297" s="17" t="s">
        <v>69</v>
      </c>
      <c r="F297" s="17" t="s">
        <v>688</v>
      </c>
      <c r="G297" s="17" t="s">
        <v>861</v>
      </c>
      <c r="H297" s="24">
        <v>57795944.07</v>
      </c>
      <c r="I297" s="24">
        <v>7027980</v>
      </c>
      <c r="J297" s="24">
        <v>43547783.549999997</v>
      </c>
      <c r="K297" s="25">
        <v>8938136</v>
      </c>
      <c r="L297" s="24">
        <v>366603</v>
      </c>
      <c r="M297" s="24">
        <v>16129696</v>
      </c>
    </row>
    <row r="298" spans="1:13" x14ac:dyDescent="0.4">
      <c r="A298" s="18">
        <f t="shared" si="4"/>
        <v>290</v>
      </c>
      <c r="B298" s="23">
        <v>422339</v>
      </c>
      <c r="C298" s="21">
        <v>36503186000149</v>
      </c>
      <c r="D298" s="19" t="s">
        <v>1141</v>
      </c>
      <c r="E298" s="19" t="s">
        <v>67</v>
      </c>
      <c r="F298" s="19" t="s">
        <v>583</v>
      </c>
      <c r="G298" s="19" t="s">
        <v>854</v>
      </c>
      <c r="H298" s="24">
        <v>57746941.979999997</v>
      </c>
      <c r="I298" s="24">
        <v>364229</v>
      </c>
      <c r="J298" s="24">
        <v>41926608.009999998</v>
      </c>
      <c r="K298" s="25">
        <v>29242011</v>
      </c>
      <c r="L298" s="24">
        <v>10217161</v>
      </c>
      <c r="M298" s="24">
        <v>12534234</v>
      </c>
    </row>
    <row r="299" spans="1:13" x14ac:dyDescent="0.4">
      <c r="A299" s="14">
        <f t="shared" si="4"/>
        <v>291</v>
      </c>
      <c r="B299" s="22">
        <v>343064</v>
      </c>
      <c r="C299" s="20">
        <v>45572583000163</v>
      </c>
      <c r="D299" s="17" t="s">
        <v>276</v>
      </c>
      <c r="E299" s="17" t="s">
        <v>67</v>
      </c>
      <c r="F299" s="17" t="s">
        <v>565</v>
      </c>
      <c r="G299" s="17" t="s">
        <v>855</v>
      </c>
      <c r="H299" s="24">
        <v>57612547.18</v>
      </c>
      <c r="I299" s="24">
        <v>42226</v>
      </c>
      <c r="J299" s="24">
        <v>52833384.710000001</v>
      </c>
      <c r="K299" s="25">
        <v>2058238</v>
      </c>
      <c r="L299" s="24">
        <v>1852209</v>
      </c>
      <c r="M299" s="24">
        <v>1319452</v>
      </c>
    </row>
    <row r="300" spans="1:13" x14ac:dyDescent="0.4">
      <c r="A300" s="18">
        <f t="shared" si="4"/>
        <v>292</v>
      </c>
      <c r="B300" s="23">
        <v>422070</v>
      </c>
      <c r="C300" s="21">
        <v>34844263000107</v>
      </c>
      <c r="D300" s="19" t="s">
        <v>1089</v>
      </c>
      <c r="E300" s="19" t="s">
        <v>79</v>
      </c>
      <c r="F300" s="19" t="s">
        <v>583</v>
      </c>
      <c r="G300" s="19" t="s">
        <v>854</v>
      </c>
      <c r="H300" s="24">
        <v>57454710.409999996</v>
      </c>
      <c r="I300" s="24">
        <v>266667</v>
      </c>
      <c r="J300" s="24">
        <v>56445395.869999997</v>
      </c>
      <c r="K300" s="25">
        <v>8106514</v>
      </c>
      <c r="L300" s="24">
        <v>0</v>
      </c>
      <c r="M300" s="24">
        <v>1392798</v>
      </c>
    </row>
    <row r="301" spans="1:13" x14ac:dyDescent="0.4">
      <c r="A301" s="14">
        <f t="shared" si="4"/>
        <v>293</v>
      </c>
      <c r="B301" s="22">
        <v>352586</v>
      </c>
      <c r="C301" s="20">
        <v>2852017000100</v>
      </c>
      <c r="D301" s="17" t="s">
        <v>332</v>
      </c>
      <c r="E301" s="17" t="s">
        <v>67</v>
      </c>
      <c r="F301" s="17" t="s">
        <v>565</v>
      </c>
      <c r="G301" s="17" t="s">
        <v>855</v>
      </c>
      <c r="H301" s="24">
        <v>57273850.420000002</v>
      </c>
      <c r="I301" s="24">
        <v>0</v>
      </c>
      <c r="J301" s="24">
        <v>50515798.960000001</v>
      </c>
      <c r="K301" s="25">
        <v>10163527</v>
      </c>
      <c r="L301" s="24">
        <v>1542662</v>
      </c>
      <c r="M301" s="24">
        <v>3392357</v>
      </c>
    </row>
    <row r="302" spans="1:13" x14ac:dyDescent="0.4">
      <c r="A302" s="18">
        <f t="shared" si="4"/>
        <v>294</v>
      </c>
      <c r="B302" s="23">
        <v>416428</v>
      </c>
      <c r="C302" s="21">
        <v>2866602000151</v>
      </c>
      <c r="D302" s="19" t="s">
        <v>510</v>
      </c>
      <c r="E302" s="19" t="s">
        <v>67</v>
      </c>
      <c r="F302" s="19" t="s">
        <v>565</v>
      </c>
      <c r="G302" s="19" t="s">
        <v>855</v>
      </c>
      <c r="H302" s="24">
        <v>56901565.810000002</v>
      </c>
      <c r="I302" s="24">
        <v>13774622</v>
      </c>
      <c r="J302" s="24">
        <v>2124962.15</v>
      </c>
      <c r="K302" s="25">
        <v>17639802</v>
      </c>
      <c r="L302" s="24">
        <v>0</v>
      </c>
      <c r="M302" s="24">
        <v>11842443</v>
      </c>
    </row>
    <row r="303" spans="1:13" x14ac:dyDescent="0.4">
      <c r="A303" s="14">
        <f t="shared" si="4"/>
        <v>295</v>
      </c>
      <c r="B303" s="22">
        <v>327557</v>
      </c>
      <c r="C303" s="20">
        <v>83937631000169</v>
      </c>
      <c r="D303" s="17" t="s">
        <v>207</v>
      </c>
      <c r="E303" s="17" t="s">
        <v>79</v>
      </c>
      <c r="F303" s="17" t="s">
        <v>676</v>
      </c>
      <c r="G303" s="17" t="s">
        <v>865</v>
      </c>
      <c r="H303" s="24">
        <v>56809458.890000001</v>
      </c>
      <c r="I303" s="24">
        <v>105610</v>
      </c>
      <c r="J303" s="24">
        <v>53956790.399999999</v>
      </c>
      <c r="K303" s="25">
        <v>3338485</v>
      </c>
      <c r="L303" s="24">
        <v>0</v>
      </c>
      <c r="M303" s="24">
        <v>649889</v>
      </c>
    </row>
    <row r="304" spans="1:13" x14ac:dyDescent="0.4">
      <c r="A304" s="14">
        <f t="shared" si="4"/>
        <v>296</v>
      </c>
      <c r="B304" s="22">
        <v>352314</v>
      </c>
      <c r="C304" s="20">
        <v>66191263000133</v>
      </c>
      <c r="D304" s="17" t="s">
        <v>328</v>
      </c>
      <c r="E304" s="17" t="s">
        <v>69</v>
      </c>
      <c r="F304" s="17" t="s">
        <v>799</v>
      </c>
      <c r="G304" s="17" t="s">
        <v>870</v>
      </c>
      <c r="H304" s="24">
        <v>56744657.810000002</v>
      </c>
      <c r="I304" s="24">
        <v>3910077</v>
      </c>
      <c r="J304" s="24">
        <v>50293411.009999998</v>
      </c>
      <c r="K304" s="25">
        <v>5688389</v>
      </c>
      <c r="L304" s="24">
        <v>629557</v>
      </c>
      <c r="M304" s="24">
        <v>5040901</v>
      </c>
    </row>
    <row r="305" spans="1:13" x14ac:dyDescent="0.4">
      <c r="A305" s="14">
        <f t="shared" si="4"/>
        <v>297</v>
      </c>
      <c r="B305" s="22">
        <v>305472</v>
      </c>
      <c r="C305" s="20">
        <v>33546979000157</v>
      </c>
      <c r="D305" s="17" t="s">
        <v>94</v>
      </c>
      <c r="E305" s="17" t="s">
        <v>69</v>
      </c>
      <c r="F305" s="17" t="s">
        <v>628</v>
      </c>
      <c r="G305" s="17" t="s">
        <v>868</v>
      </c>
      <c r="H305" s="24">
        <v>56682205.159999996</v>
      </c>
      <c r="I305" s="24">
        <v>18046205</v>
      </c>
      <c r="J305" s="24">
        <v>44171596.43</v>
      </c>
      <c r="K305" s="25">
        <v>10435253</v>
      </c>
      <c r="L305" s="24">
        <v>1026370</v>
      </c>
      <c r="M305" s="24">
        <v>19945003</v>
      </c>
    </row>
    <row r="306" spans="1:13" x14ac:dyDescent="0.4">
      <c r="A306" s="14">
        <f t="shared" si="4"/>
        <v>298</v>
      </c>
      <c r="B306" s="22">
        <v>324566</v>
      </c>
      <c r="C306" s="20">
        <v>1193663000132</v>
      </c>
      <c r="D306" s="17" t="s">
        <v>195</v>
      </c>
      <c r="E306" s="17" t="s">
        <v>69</v>
      </c>
      <c r="F306" s="17" t="s">
        <v>748</v>
      </c>
      <c r="G306" s="17" t="s">
        <v>868</v>
      </c>
      <c r="H306" s="24">
        <v>56611599.200000003</v>
      </c>
      <c r="I306" s="24">
        <v>3049991</v>
      </c>
      <c r="J306" s="24">
        <v>46986392.369999997</v>
      </c>
      <c r="K306" s="25">
        <v>5801084</v>
      </c>
      <c r="L306" s="24">
        <v>297125</v>
      </c>
      <c r="M306" s="24">
        <v>8177655</v>
      </c>
    </row>
    <row r="307" spans="1:13" x14ac:dyDescent="0.4">
      <c r="A307" s="18">
        <f t="shared" si="4"/>
        <v>299</v>
      </c>
      <c r="B307" s="23">
        <v>311359</v>
      </c>
      <c r="C307" s="21">
        <v>304148000110</v>
      </c>
      <c r="D307" s="19" t="s">
        <v>116</v>
      </c>
      <c r="E307" s="19" t="s">
        <v>67</v>
      </c>
      <c r="F307" s="19" t="s">
        <v>709</v>
      </c>
      <c r="G307" s="19" t="s">
        <v>859</v>
      </c>
      <c r="H307" s="24">
        <v>56481948.719999999</v>
      </c>
      <c r="I307" s="24">
        <v>175428240</v>
      </c>
      <c r="J307" s="24">
        <v>59054758.439999998</v>
      </c>
      <c r="K307" s="25">
        <v>4638350</v>
      </c>
      <c r="L307" s="24">
        <v>242844</v>
      </c>
      <c r="M307" s="24">
        <v>213296299</v>
      </c>
    </row>
    <row r="308" spans="1:13" x14ac:dyDescent="0.4">
      <c r="A308" s="14">
        <f t="shared" si="4"/>
        <v>300</v>
      </c>
      <c r="B308" s="22">
        <v>335754</v>
      </c>
      <c r="C308" s="20">
        <v>14799035000147</v>
      </c>
      <c r="D308" s="17" t="s">
        <v>247</v>
      </c>
      <c r="E308" s="17" t="s">
        <v>79</v>
      </c>
      <c r="F308" s="17" t="s">
        <v>572</v>
      </c>
      <c r="G308" s="17" t="s">
        <v>863</v>
      </c>
      <c r="H308" s="24">
        <v>56473525.229999997</v>
      </c>
      <c r="I308" s="24">
        <v>3153133</v>
      </c>
      <c r="J308" s="24">
        <v>60734860.740000002</v>
      </c>
      <c r="K308" s="25">
        <v>4117001</v>
      </c>
      <c r="L308" s="24">
        <v>0</v>
      </c>
      <c r="M308" s="24">
        <v>1895961</v>
      </c>
    </row>
    <row r="309" spans="1:13" x14ac:dyDescent="0.4">
      <c r="A309" s="18">
        <f t="shared" si="4"/>
        <v>301</v>
      </c>
      <c r="B309" s="23">
        <v>320510</v>
      </c>
      <c r="C309" s="21">
        <v>69289171000189</v>
      </c>
      <c r="D309" s="19" t="s">
        <v>879</v>
      </c>
      <c r="E309" s="19" t="s">
        <v>67</v>
      </c>
      <c r="F309" s="19" t="s">
        <v>602</v>
      </c>
      <c r="G309" s="19" t="s">
        <v>855</v>
      </c>
      <c r="H309" s="24">
        <v>56400762.310000002</v>
      </c>
      <c r="I309" s="24">
        <v>1598351</v>
      </c>
      <c r="J309" s="24">
        <v>47247862.299999997</v>
      </c>
      <c r="K309" s="25">
        <v>6031036</v>
      </c>
      <c r="L309" s="24">
        <v>2818206</v>
      </c>
      <c r="M309" s="24">
        <v>1633824</v>
      </c>
    </row>
    <row r="310" spans="1:13" x14ac:dyDescent="0.4">
      <c r="A310" s="14">
        <f t="shared" si="4"/>
        <v>302</v>
      </c>
      <c r="B310" s="22">
        <v>354279</v>
      </c>
      <c r="C310" s="20">
        <v>71695746000105</v>
      </c>
      <c r="D310" s="17" t="s">
        <v>343</v>
      </c>
      <c r="E310" s="17" t="s">
        <v>69</v>
      </c>
      <c r="F310" s="17" t="s">
        <v>600</v>
      </c>
      <c r="G310" s="17" t="s">
        <v>855</v>
      </c>
      <c r="H310" s="24">
        <v>56062164.200000003</v>
      </c>
      <c r="I310" s="24">
        <v>11823227</v>
      </c>
      <c r="J310" s="24">
        <v>47431639.490000002</v>
      </c>
      <c r="K310" s="25">
        <v>7037640</v>
      </c>
      <c r="L310" s="24">
        <v>107228</v>
      </c>
      <c r="M310" s="24">
        <v>13619433</v>
      </c>
    </row>
    <row r="311" spans="1:13" x14ac:dyDescent="0.4">
      <c r="A311" s="18">
        <f t="shared" si="4"/>
        <v>303</v>
      </c>
      <c r="B311" s="23">
        <v>400190</v>
      </c>
      <c r="C311" s="21">
        <v>2282844000106</v>
      </c>
      <c r="D311" s="19" t="s">
        <v>436</v>
      </c>
      <c r="E311" s="19" t="s">
        <v>67</v>
      </c>
      <c r="F311" s="19" t="s">
        <v>578</v>
      </c>
      <c r="G311" s="19" t="s">
        <v>855</v>
      </c>
      <c r="H311" s="24">
        <v>55625167.829999998</v>
      </c>
      <c r="I311" s="24">
        <v>4389161</v>
      </c>
      <c r="J311" s="24">
        <v>40064741.880000003</v>
      </c>
      <c r="K311" s="25">
        <v>38460281</v>
      </c>
      <c r="L311" s="24">
        <v>525418</v>
      </c>
      <c r="M311" s="24">
        <v>6328819</v>
      </c>
    </row>
    <row r="312" spans="1:13" x14ac:dyDescent="0.4">
      <c r="A312" s="14">
        <f t="shared" si="4"/>
        <v>304</v>
      </c>
      <c r="B312" s="22">
        <v>343676</v>
      </c>
      <c r="C312" s="20">
        <v>33721226000130</v>
      </c>
      <c r="D312" s="17" t="s">
        <v>282</v>
      </c>
      <c r="E312" s="17" t="s">
        <v>67</v>
      </c>
      <c r="F312" s="17" t="s">
        <v>583</v>
      </c>
      <c r="G312" s="17" t="s">
        <v>854</v>
      </c>
      <c r="H312" s="24">
        <v>55609637.25</v>
      </c>
      <c r="I312" s="24">
        <v>58447</v>
      </c>
      <c r="J312" s="24">
        <v>48228622.530000001</v>
      </c>
      <c r="K312" s="25">
        <v>11076262</v>
      </c>
      <c r="L312" s="24">
        <v>820116</v>
      </c>
      <c r="M312" s="24">
        <v>388007</v>
      </c>
    </row>
    <row r="313" spans="1:13" x14ac:dyDescent="0.4">
      <c r="A313" s="18">
        <f t="shared" si="4"/>
        <v>305</v>
      </c>
      <c r="B313" s="23">
        <v>414930</v>
      </c>
      <c r="C313" s="21">
        <v>5029064000139</v>
      </c>
      <c r="D313" s="19" t="s">
        <v>500</v>
      </c>
      <c r="E313" s="19" t="s">
        <v>67</v>
      </c>
      <c r="F313" s="19" t="s">
        <v>619</v>
      </c>
      <c r="G313" s="19" t="s">
        <v>855</v>
      </c>
      <c r="H313" s="24">
        <v>54747341.490000002</v>
      </c>
      <c r="I313" s="24">
        <v>1731969</v>
      </c>
      <c r="J313" s="24">
        <v>50866896.990000002</v>
      </c>
      <c r="K313" s="25">
        <v>5185454</v>
      </c>
      <c r="L313" s="24">
        <v>826517</v>
      </c>
      <c r="M313" s="24">
        <v>535556</v>
      </c>
    </row>
    <row r="314" spans="1:13" x14ac:dyDescent="0.4">
      <c r="A314" s="14">
        <f t="shared" si="4"/>
        <v>306</v>
      </c>
      <c r="B314" s="22">
        <v>309087</v>
      </c>
      <c r="C314" s="20">
        <v>25810946000144</v>
      </c>
      <c r="D314" s="17" t="s">
        <v>107</v>
      </c>
      <c r="E314" s="17" t="s">
        <v>69</v>
      </c>
      <c r="F314" s="17" t="s">
        <v>702</v>
      </c>
      <c r="G314" s="17" t="s">
        <v>870</v>
      </c>
      <c r="H314" s="24">
        <v>54628296.049999997</v>
      </c>
      <c r="I314" s="24">
        <v>3088781</v>
      </c>
      <c r="J314" s="24">
        <v>46264528.020000003</v>
      </c>
      <c r="K314" s="25">
        <v>7937141</v>
      </c>
      <c r="L314" s="24">
        <v>87126</v>
      </c>
      <c r="M314" s="24">
        <v>5639802</v>
      </c>
    </row>
    <row r="315" spans="1:13" x14ac:dyDescent="0.4">
      <c r="A315" s="18">
        <f t="shared" si="4"/>
        <v>307</v>
      </c>
      <c r="B315" s="23">
        <v>417297</v>
      </c>
      <c r="C315" s="21">
        <v>11593821000103</v>
      </c>
      <c r="D315" s="19" t="s">
        <v>518</v>
      </c>
      <c r="E315" s="19" t="s">
        <v>79</v>
      </c>
      <c r="F315" s="19" t="s">
        <v>676</v>
      </c>
      <c r="G315" s="19" t="s">
        <v>865</v>
      </c>
      <c r="H315" s="24">
        <v>54605994.990000002</v>
      </c>
      <c r="I315" s="24">
        <v>0</v>
      </c>
      <c r="J315" s="24">
        <v>49983527.090000004</v>
      </c>
      <c r="K315" s="25">
        <v>6200352</v>
      </c>
      <c r="L315" s="24">
        <v>0</v>
      </c>
      <c r="M315" s="24">
        <v>687698</v>
      </c>
    </row>
    <row r="316" spans="1:13" x14ac:dyDescent="0.4">
      <c r="A316" s="18">
        <f t="shared" si="4"/>
        <v>308</v>
      </c>
      <c r="B316" s="23">
        <v>343331</v>
      </c>
      <c r="C316" s="21">
        <v>28502128000172</v>
      </c>
      <c r="D316" s="19" t="s">
        <v>280</v>
      </c>
      <c r="E316" s="19" t="s">
        <v>79</v>
      </c>
      <c r="F316" s="19" t="s">
        <v>571</v>
      </c>
      <c r="G316" s="19" t="s">
        <v>862</v>
      </c>
      <c r="H316" s="24">
        <v>54473457.619999997</v>
      </c>
      <c r="I316" s="24">
        <v>125426</v>
      </c>
      <c r="J316" s="24">
        <v>44197262.259999998</v>
      </c>
      <c r="K316" s="25">
        <v>5277811</v>
      </c>
      <c r="L316" s="24">
        <v>0</v>
      </c>
      <c r="M316" s="24">
        <v>823069</v>
      </c>
    </row>
    <row r="317" spans="1:13" x14ac:dyDescent="0.4">
      <c r="A317" s="18">
        <f t="shared" si="4"/>
        <v>309</v>
      </c>
      <c r="B317" s="23">
        <v>333689</v>
      </c>
      <c r="C317" s="21">
        <v>57746455000178</v>
      </c>
      <c r="D317" s="19" t="s">
        <v>937</v>
      </c>
      <c r="E317" s="19" t="s">
        <v>67</v>
      </c>
      <c r="F317" s="19" t="s">
        <v>565</v>
      </c>
      <c r="G317" s="19" t="s">
        <v>855</v>
      </c>
      <c r="H317" s="24">
        <v>54352999.82</v>
      </c>
      <c r="I317" s="24">
        <v>982264</v>
      </c>
      <c r="J317" s="24">
        <v>0</v>
      </c>
      <c r="K317" s="25">
        <v>17754500</v>
      </c>
      <c r="L317" s="24">
        <v>0</v>
      </c>
      <c r="M317" s="24">
        <v>10803855</v>
      </c>
    </row>
    <row r="318" spans="1:13" x14ac:dyDescent="0.4">
      <c r="A318" s="18">
        <f t="shared" si="4"/>
        <v>310</v>
      </c>
      <c r="B318" s="23">
        <v>421928</v>
      </c>
      <c r="C318" s="21">
        <v>34266553000102</v>
      </c>
      <c r="D318" s="19" t="s">
        <v>1076</v>
      </c>
      <c r="E318" s="19" t="s">
        <v>67</v>
      </c>
      <c r="F318" s="19" t="s">
        <v>565</v>
      </c>
      <c r="G318" s="19" t="s">
        <v>855</v>
      </c>
      <c r="H318" s="24">
        <v>54306526.75</v>
      </c>
      <c r="I318" s="24">
        <v>22906</v>
      </c>
      <c r="J318" s="24">
        <v>58674302.149999999</v>
      </c>
      <c r="K318" s="25">
        <v>12283889</v>
      </c>
      <c r="L318" s="24">
        <v>0</v>
      </c>
      <c r="M318" s="24">
        <v>1953999</v>
      </c>
    </row>
    <row r="319" spans="1:13" x14ac:dyDescent="0.4">
      <c r="A319" s="18">
        <f t="shared" si="4"/>
        <v>311</v>
      </c>
      <c r="B319" s="23">
        <v>320897</v>
      </c>
      <c r="C319" s="21">
        <v>39210844000100</v>
      </c>
      <c r="D319" s="19" t="s">
        <v>171</v>
      </c>
      <c r="E319" s="19" t="s">
        <v>69</v>
      </c>
      <c r="F319" s="19" t="s">
        <v>737</v>
      </c>
      <c r="G319" s="19" t="s">
        <v>854</v>
      </c>
      <c r="H319" s="24">
        <v>54186554.079999998</v>
      </c>
      <c r="I319" s="24">
        <v>8470057</v>
      </c>
      <c r="J319" s="24">
        <v>48556335.890000001</v>
      </c>
      <c r="K319" s="25">
        <v>8599978</v>
      </c>
      <c r="L319" s="24">
        <v>526310</v>
      </c>
      <c r="M319" s="24">
        <v>4830728</v>
      </c>
    </row>
    <row r="320" spans="1:13" x14ac:dyDescent="0.4">
      <c r="A320" s="18">
        <f t="shared" si="4"/>
        <v>312</v>
      </c>
      <c r="B320" s="23">
        <v>358754</v>
      </c>
      <c r="C320" s="21">
        <v>4204285000133</v>
      </c>
      <c r="D320" s="19" t="s">
        <v>367</v>
      </c>
      <c r="E320" s="19" t="s">
        <v>79</v>
      </c>
      <c r="F320" s="19" t="s">
        <v>636</v>
      </c>
      <c r="G320" s="19" t="s">
        <v>876</v>
      </c>
      <c r="H320" s="24">
        <v>54174936.890000001</v>
      </c>
      <c r="I320" s="24">
        <v>26096</v>
      </c>
      <c r="J320" s="24">
        <v>45937275.109999999</v>
      </c>
      <c r="K320" s="25">
        <v>10316704</v>
      </c>
      <c r="L320" s="24">
        <v>0</v>
      </c>
      <c r="M320" s="24">
        <v>2086562</v>
      </c>
    </row>
    <row r="321" spans="1:13" x14ac:dyDescent="0.4">
      <c r="A321" s="14">
        <f t="shared" si="4"/>
        <v>313</v>
      </c>
      <c r="B321" s="22">
        <v>422681</v>
      </c>
      <c r="C321" s="20">
        <v>40187311000126</v>
      </c>
      <c r="D321" s="17" t="s">
        <v>1235</v>
      </c>
      <c r="E321" s="17" t="s">
        <v>67</v>
      </c>
      <c r="F321" s="17" t="s">
        <v>619</v>
      </c>
      <c r="G321" s="17" t="s">
        <v>855</v>
      </c>
      <c r="H321" s="24">
        <v>53850087.170000002</v>
      </c>
      <c r="I321" s="24">
        <v>1229102</v>
      </c>
      <c r="J321" s="24">
        <v>49421536.130000003</v>
      </c>
      <c r="K321" s="25">
        <v>9907931</v>
      </c>
      <c r="L321" s="24">
        <v>2172852</v>
      </c>
      <c r="M321" s="24">
        <v>1927745</v>
      </c>
    </row>
    <row r="322" spans="1:13" x14ac:dyDescent="0.4">
      <c r="A322" s="18">
        <f t="shared" si="4"/>
        <v>314</v>
      </c>
      <c r="B322" s="23">
        <v>421341</v>
      </c>
      <c r="C322" s="21">
        <v>4574626000162</v>
      </c>
      <c r="D322" s="19" t="s">
        <v>928</v>
      </c>
      <c r="E322" s="19" t="s">
        <v>79</v>
      </c>
      <c r="F322" s="19" t="s">
        <v>611</v>
      </c>
      <c r="G322" s="19" t="s">
        <v>866</v>
      </c>
      <c r="H322" s="24">
        <v>53787112.450000003</v>
      </c>
      <c r="I322" s="24">
        <v>4706</v>
      </c>
      <c r="J322" s="24">
        <v>39473214.969999999</v>
      </c>
      <c r="K322" s="25">
        <v>10584623</v>
      </c>
      <c r="L322" s="24">
        <v>0</v>
      </c>
      <c r="M322" s="24">
        <v>3810052</v>
      </c>
    </row>
    <row r="323" spans="1:13" x14ac:dyDescent="0.4">
      <c r="A323" s="18">
        <f t="shared" si="4"/>
        <v>315</v>
      </c>
      <c r="B323" s="23">
        <v>418803</v>
      </c>
      <c r="C323" s="21">
        <v>16665579000141</v>
      </c>
      <c r="D323" s="19" t="s">
        <v>536</v>
      </c>
      <c r="E323" s="19" t="s">
        <v>67</v>
      </c>
      <c r="F323" s="19" t="s">
        <v>631</v>
      </c>
      <c r="G323" s="19" t="s">
        <v>855</v>
      </c>
      <c r="H323" s="24">
        <v>52829007.109999999</v>
      </c>
      <c r="I323" s="24">
        <v>2655467</v>
      </c>
      <c r="J323" s="24">
        <v>43594801.109999999</v>
      </c>
      <c r="K323" s="25">
        <v>7106831</v>
      </c>
      <c r="L323" s="24">
        <v>616047</v>
      </c>
      <c r="M323" s="24">
        <v>8734616</v>
      </c>
    </row>
    <row r="324" spans="1:13" x14ac:dyDescent="0.4">
      <c r="A324" s="14">
        <f t="shared" si="4"/>
        <v>316</v>
      </c>
      <c r="B324" s="22">
        <v>365777</v>
      </c>
      <c r="C324" s="20">
        <v>81710865000143</v>
      </c>
      <c r="D324" s="17" t="s">
        <v>394</v>
      </c>
      <c r="E324" s="17" t="s">
        <v>69</v>
      </c>
      <c r="F324" s="17" t="s">
        <v>826</v>
      </c>
      <c r="G324" s="17" t="s">
        <v>859</v>
      </c>
      <c r="H324" s="24">
        <v>52488907.350000001</v>
      </c>
      <c r="I324" s="24">
        <v>1483863</v>
      </c>
      <c r="J324" s="24">
        <v>44044493.130000003</v>
      </c>
      <c r="K324" s="25">
        <v>6876072</v>
      </c>
      <c r="L324" s="24">
        <v>409070</v>
      </c>
      <c r="M324" s="24">
        <v>5325459</v>
      </c>
    </row>
    <row r="325" spans="1:13" x14ac:dyDescent="0.4">
      <c r="A325" s="18">
        <f t="shared" si="4"/>
        <v>317</v>
      </c>
      <c r="B325" s="23">
        <v>403962</v>
      </c>
      <c r="C325" s="21">
        <v>3098226000165</v>
      </c>
      <c r="D325" s="19" t="s">
        <v>443</v>
      </c>
      <c r="E325" s="19" t="s">
        <v>67</v>
      </c>
      <c r="F325" s="19" t="s">
        <v>668</v>
      </c>
      <c r="G325" s="19" t="s">
        <v>858</v>
      </c>
      <c r="H325" s="24">
        <v>51750713.049999997</v>
      </c>
      <c r="I325" s="24">
        <v>753316</v>
      </c>
      <c r="J325" s="24">
        <v>47749636.189999998</v>
      </c>
      <c r="K325" s="25">
        <v>6794490</v>
      </c>
      <c r="L325" s="24">
        <v>172866</v>
      </c>
      <c r="M325" s="24">
        <v>725601</v>
      </c>
    </row>
    <row r="326" spans="1:13" x14ac:dyDescent="0.4">
      <c r="A326" s="18">
        <f t="shared" si="4"/>
        <v>318</v>
      </c>
      <c r="B326" s="23">
        <v>325236</v>
      </c>
      <c r="C326" s="21">
        <v>66854779000110</v>
      </c>
      <c r="D326" s="19" t="s">
        <v>198</v>
      </c>
      <c r="E326" s="19" t="s">
        <v>67</v>
      </c>
      <c r="F326" s="19" t="s">
        <v>565</v>
      </c>
      <c r="G326" s="19" t="s">
        <v>855</v>
      </c>
      <c r="H326" s="24">
        <v>51308577.109999999</v>
      </c>
      <c r="I326" s="24">
        <v>0</v>
      </c>
      <c r="J326" s="24">
        <v>37013839.310000002</v>
      </c>
      <c r="K326" s="25">
        <v>10218726</v>
      </c>
      <c r="L326" s="24">
        <v>4771378</v>
      </c>
      <c r="M326" s="24">
        <v>1656229</v>
      </c>
    </row>
    <row r="327" spans="1:13" x14ac:dyDescent="0.4">
      <c r="A327" s="14">
        <f t="shared" si="4"/>
        <v>319</v>
      </c>
      <c r="B327" s="22">
        <v>422398</v>
      </c>
      <c r="C327" s="20">
        <v>36567721000125</v>
      </c>
      <c r="D327" s="17" t="s">
        <v>1123</v>
      </c>
      <c r="E327" s="17" t="s">
        <v>67</v>
      </c>
      <c r="F327" s="17" t="s">
        <v>565</v>
      </c>
      <c r="G327" s="17" t="s">
        <v>855</v>
      </c>
      <c r="H327" s="24">
        <v>50936303.960000001</v>
      </c>
      <c r="I327" s="24">
        <v>320118</v>
      </c>
      <c r="J327" s="24">
        <v>19152295.670000002</v>
      </c>
      <c r="K327" s="25">
        <v>78891415</v>
      </c>
      <c r="L327" s="24">
        <v>6176423</v>
      </c>
      <c r="M327" s="24">
        <v>90581812</v>
      </c>
    </row>
    <row r="328" spans="1:13" x14ac:dyDescent="0.4">
      <c r="A328" s="18">
        <f t="shared" si="4"/>
        <v>320</v>
      </c>
      <c r="B328" s="23">
        <v>419427</v>
      </c>
      <c r="C328" s="21">
        <v>92827666000136</v>
      </c>
      <c r="D328" s="19" t="s">
        <v>546</v>
      </c>
      <c r="E328" s="19" t="s">
        <v>79</v>
      </c>
      <c r="F328" s="19" t="s">
        <v>568</v>
      </c>
      <c r="G328" s="19" t="s">
        <v>860</v>
      </c>
      <c r="H328" s="24">
        <v>50686251.740000002</v>
      </c>
      <c r="I328" s="24">
        <v>513431</v>
      </c>
      <c r="J328" s="24">
        <v>37511885.140000001</v>
      </c>
      <c r="K328" s="25">
        <v>15825547</v>
      </c>
      <c r="L328" s="24">
        <v>13082</v>
      </c>
      <c r="M328" s="24">
        <v>236660</v>
      </c>
    </row>
    <row r="329" spans="1:13" x14ac:dyDescent="0.4">
      <c r="A329" s="18">
        <f t="shared" ref="A329:A392" si="5">ROW()-8</f>
        <v>321</v>
      </c>
      <c r="B329" s="23">
        <v>368920</v>
      </c>
      <c r="C329" s="21">
        <v>20320487000105</v>
      </c>
      <c r="D329" s="19" t="s">
        <v>402</v>
      </c>
      <c r="E329" s="19" t="s">
        <v>79</v>
      </c>
      <c r="F329" s="19" t="s">
        <v>669</v>
      </c>
      <c r="G329" s="19" t="s">
        <v>870</v>
      </c>
      <c r="H329" s="24">
        <v>50576472.039999999</v>
      </c>
      <c r="I329" s="24">
        <v>220590</v>
      </c>
      <c r="J329" s="24">
        <v>46690346.469999999</v>
      </c>
      <c r="K329" s="25">
        <v>6820625</v>
      </c>
      <c r="L329" s="24">
        <v>0</v>
      </c>
      <c r="M329" s="24">
        <v>5597258</v>
      </c>
    </row>
    <row r="330" spans="1:13" x14ac:dyDescent="0.4">
      <c r="A330" s="14">
        <f t="shared" si="5"/>
        <v>322</v>
      </c>
      <c r="B330" s="22">
        <v>318477</v>
      </c>
      <c r="C330" s="20">
        <v>2888465000156</v>
      </c>
      <c r="D330" s="17" t="s">
        <v>162</v>
      </c>
      <c r="E330" s="17" t="s">
        <v>67</v>
      </c>
      <c r="F330" s="17" t="s">
        <v>565</v>
      </c>
      <c r="G330" s="17" t="s">
        <v>855</v>
      </c>
      <c r="H330" s="24">
        <v>50426137.630000003</v>
      </c>
      <c r="I330" s="24">
        <v>295064</v>
      </c>
      <c r="J330" s="24">
        <v>37760806.32</v>
      </c>
      <c r="K330" s="25">
        <v>7326875</v>
      </c>
      <c r="L330" s="24">
        <v>3778774</v>
      </c>
      <c r="M330" s="24">
        <v>5369357</v>
      </c>
    </row>
    <row r="331" spans="1:13" x14ac:dyDescent="0.4">
      <c r="A331" s="18">
        <f t="shared" si="5"/>
        <v>323</v>
      </c>
      <c r="B331" s="23">
        <v>372561</v>
      </c>
      <c r="C331" s="21">
        <v>381694000154</v>
      </c>
      <c r="D331" s="19" t="s">
        <v>416</v>
      </c>
      <c r="E331" s="19" t="s">
        <v>69</v>
      </c>
      <c r="F331" s="19" t="s">
        <v>837</v>
      </c>
      <c r="G331" s="19" t="s">
        <v>865</v>
      </c>
      <c r="H331" s="24">
        <v>50210268.030000001</v>
      </c>
      <c r="I331" s="24">
        <v>4116605</v>
      </c>
      <c r="J331" s="24">
        <v>42577425.799999997</v>
      </c>
      <c r="K331" s="25">
        <v>6605548</v>
      </c>
      <c r="L331" s="24">
        <v>184674</v>
      </c>
      <c r="M331" s="24">
        <v>4196900</v>
      </c>
    </row>
    <row r="332" spans="1:13" x14ac:dyDescent="0.4">
      <c r="A332" s="18">
        <f t="shared" si="5"/>
        <v>324</v>
      </c>
      <c r="B332" s="23">
        <v>319422</v>
      </c>
      <c r="C332" s="21">
        <v>51473692000126</v>
      </c>
      <c r="D332" s="19" t="s">
        <v>165</v>
      </c>
      <c r="E332" s="19" t="s">
        <v>98</v>
      </c>
      <c r="F332" s="19" t="s">
        <v>637</v>
      </c>
      <c r="G332" s="19" t="s">
        <v>855</v>
      </c>
      <c r="H332" s="24">
        <v>49597339.600000001</v>
      </c>
      <c r="I332" s="24">
        <v>129168522</v>
      </c>
      <c r="J332" s="24">
        <v>38379471.479999997</v>
      </c>
      <c r="K332" s="25">
        <v>1889230</v>
      </c>
      <c r="L332" s="24">
        <v>88341</v>
      </c>
      <c r="M332" s="24">
        <v>143803426</v>
      </c>
    </row>
    <row r="333" spans="1:13" x14ac:dyDescent="0.4">
      <c r="A333" s="14">
        <f t="shared" si="5"/>
        <v>325</v>
      </c>
      <c r="B333" s="22">
        <v>334154</v>
      </c>
      <c r="C333" s="20">
        <v>48721401000167</v>
      </c>
      <c r="D333" s="17" t="s">
        <v>234</v>
      </c>
      <c r="E333" s="17" t="s">
        <v>69</v>
      </c>
      <c r="F333" s="17" t="s">
        <v>612</v>
      </c>
      <c r="G333" s="17" t="s">
        <v>855</v>
      </c>
      <c r="H333" s="24">
        <v>48790505.200000003</v>
      </c>
      <c r="I333" s="24">
        <v>8821084</v>
      </c>
      <c r="J333" s="24">
        <v>41694810.170000002</v>
      </c>
      <c r="K333" s="25">
        <v>8688533</v>
      </c>
      <c r="L333" s="24">
        <v>47407</v>
      </c>
      <c r="M333" s="24">
        <v>7926193</v>
      </c>
    </row>
    <row r="334" spans="1:13" x14ac:dyDescent="0.4">
      <c r="A334" s="14">
        <f t="shared" si="5"/>
        <v>326</v>
      </c>
      <c r="B334" s="22">
        <v>416738</v>
      </c>
      <c r="C334" s="20">
        <v>8708980000193</v>
      </c>
      <c r="D334" s="17" t="s">
        <v>1171</v>
      </c>
      <c r="E334" s="17" t="s">
        <v>67</v>
      </c>
      <c r="F334" s="17" t="s">
        <v>596</v>
      </c>
      <c r="G334" s="17" t="s">
        <v>855</v>
      </c>
      <c r="H334" s="24">
        <v>48715570.670000002</v>
      </c>
      <c r="I334" s="24">
        <v>1248059</v>
      </c>
      <c r="J334" s="24">
        <v>33534488.48</v>
      </c>
      <c r="K334" s="25">
        <v>11773192</v>
      </c>
      <c r="L334" s="24">
        <v>506105</v>
      </c>
      <c r="M334" s="24">
        <v>804302</v>
      </c>
    </row>
    <row r="335" spans="1:13" x14ac:dyDescent="0.4">
      <c r="A335" s="18">
        <f t="shared" si="5"/>
        <v>327</v>
      </c>
      <c r="B335" s="23">
        <v>324159</v>
      </c>
      <c r="C335" s="21">
        <v>57214900000159</v>
      </c>
      <c r="D335" s="19" t="s">
        <v>187</v>
      </c>
      <c r="E335" s="19" t="s">
        <v>69</v>
      </c>
      <c r="F335" s="19" t="s">
        <v>746</v>
      </c>
      <c r="G335" s="19" t="s">
        <v>855</v>
      </c>
      <c r="H335" s="24">
        <v>48270234.32</v>
      </c>
      <c r="I335" s="24">
        <v>2088813</v>
      </c>
      <c r="J335" s="24">
        <v>34996072.140000001</v>
      </c>
      <c r="K335" s="25">
        <v>7212685</v>
      </c>
      <c r="L335" s="24">
        <v>133542</v>
      </c>
      <c r="M335" s="24">
        <v>1874196</v>
      </c>
    </row>
    <row r="336" spans="1:13" x14ac:dyDescent="0.4">
      <c r="A336" s="18">
        <f t="shared" si="5"/>
        <v>328</v>
      </c>
      <c r="B336" s="23">
        <v>323357</v>
      </c>
      <c r="C336" s="21">
        <v>27626696000112</v>
      </c>
      <c r="D336" s="19" t="s">
        <v>184</v>
      </c>
      <c r="E336" s="19" t="s">
        <v>69</v>
      </c>
      <c r="F336" s="19" t="s">
        <v>744</v>
      </c>
      <c r="G336" s="19" t="s">
        <v>854</v>
      </c>
      <c r="H336" s="24">
        <v>48051304.640000001</v>
      </c>
      <c r="I336" s="24">
        <v>6059217</v>
      </c>
      <c r="J336" s="24">
        <v>37181128.960000001</v>
      </c>
      <c r="K336" s="25">
        <v>10853693</v>
      </c>
      <c r="L336" s="24">
        <v>265222</v>
      </c>
      <c r="M336" s="24">
        <v>6069483</v>
      </c>
    </row>
    <row r="337" spans="1:13" x14ac:dyDescent="0.4">
      <c r="A337" s="14">
        <f t="shared" si="5"/>
        <v>329</v>
      </c>
      <c r="B337" s="22">
        <v>416690</v>
      </c>
      <c r="C337" s="20">
        <v>7781345000179</v>
      </c>
      <c r="D337" s="17" t="s">
        <v>515</v>
      </c>
      <c r="E337" s="17" t="s">
        <v>79</v>
      </c>
      <c r="F337" s="17" t="s">
        <v>607</v>
      </c>
      <c r="G337" s="17" t="s">
        <v>870</v>
      </c>
      <c r="H337" s="24">
        <v>47830172.649999999</v>
      </c>
      <c r="I337" s="24">
        <v>60101</v>
      </c>
      <c r="J337" s="24">
        <v>40775328.210000001</v>
      </c>
      <c r="K337" s="25">
        <v>5131148</v>
      </c>
      <c r="L337" s="24">
        <v>0</v>
      </c>
      <c r="M337" s="24">
        <v>501425</v>
      </c>
    </row>
    <row r="338" spans="1:13" x14ac:dyDescent="0.4">
      <c r="A338" s="18">
        <f t="shared" si="5"/>
        <v>330</v>
      </c>
      <c r="B338" s="23">
        <v>335517</v>
      </c>
      <c r="C338" s="21">
        <v>65276354000109</v>
      </c>
      <c r="D338" s="19" t="s">
        <v>241</v>
      </c>
      <c r="E338" s="19" t="s">
        <v>69</v>
      </c>
      <c r="F338" s="19" t="s">
        <v>765</v>
      </c>
      <c r="G338" s="19" t="s">
        <v>870</v>
      </c>
      <c r="H338" s="24">
        <v>47802571.030000001</v>
      </c>
      <c r="I338" s="24">
        <v>4787315</v>
      </c>
      <c r="J338" s="24">
        <v>33553718.440000001</v>
      </c>
      <c r="K338" s="25">
        <v>5703218</v>
      </c>
      <c r="L338" s="24">
        <v>148844</v>
      </c>
      <c r="M338" s="24">
        <v>12512105</v>
      </c>
    </row>
    <row r="339" spans="1:13" x14ac:dyDescent="0.4">
      <c r="A339" s="18">
        <f t="shared" si="5"/>
        <v>331</v>
      </c>
      <c r="B339" s="23">
        <v>356581</v>
      </c>
      <c r="C339" s="21">
        <v>71063853000110</v>
      </c>
      <c r="D339" s="19" t="s">
        <v>357</v>
      </c>
      <c r="E339" s="19" t="s">
        <v>69</v>
      </c>
      <c r="F339" s="19" t="s">
        <v>812</v>
      </c>
      <c r="G339" s="19" t="s">
        <v>870</v>
      </c>
      <c r="H339" s="24">
        <v>46902514.609999999</v>
      </c>
      <c r="I339" s="24">
        <v>945159</v>
      </c>
      <c r="J339" s="24">
        <v>27180683.989999998</v>
      </c>
      <c r="K339" s="25">
        <v>8371816</v>
      </c>
      <c r="L339" s="24">
        <v>553886</v>
      </c>
      <c r="M339" s="24">
        <v>7153058</v>
      </c>
    </row>
    <row r="340" spans="1:13" x14ac:dyDescent="0.4">
      <c r="A340" s="18">
        <f t="shared" si="5"/>
        <v>332</v>
      </c>
      <c r="B340" s="23">
        <v>345458</v>
      </c>
      <c r="C340" s="21">
        <v>66477217000103</v>
      </c>
      <c r="D340" s="19" t="s">
        <v>297</v>
      </c>
      <c r="E340" s="19" t="s">
        <v>69</v>
      </c>
      <c r="F340" s="19" t="s">
        <v>782</v>
      </c>
      <c r="G340" s="19" t="s">
        <v>870</v>
      </c>
      <c r="H340" s="24">
        <v>46848708.479999997</v>
      </c>
      <c r="I340" s="24">
        <v>2558703</v>
      </c>
      <c r="J340" s="24">
        <v>41483213.909999996</v>
      </c>
      <c r="K340" s="25">
        <v>7266143</v>
      </c>
      <c r="L340" s="24">
        <v>392750</v>
      </c>
      <c r="M340" s="24">
        <v>3403751</v>
      </c>
    </row>
    <row r="341" spans="1:13" x14ac:dyDescent="0.4">
      <c r="A341" s="18">
        <f t="shared" si="5"/>
        <v>333</v>
      </c>
      <c r="B341" s="23">
        <v>421367</v>
      </c>
      <c r="C341" s="21">
        <v>28310835000167</v>
      </c>
      <c r="D341" s="19" t="s">
        <v>938</v>
      </c>
      <c r="E341" s="19" t="s">
        <v>67</v>
      </c>
      <c r="F341" s="19" t="s">
        <v>567</v>
      </c>
      <c r="G341" s="19" t="s">
        <v>859</v>
      </c>
      <c r="H341" s="24">
        <v>46743439.960000001</v>
      </c>
      <c r="I341" s="24">
        <v>0</v>
      </c>
      <c r="J341" s="24">
        <v>39146792.799999997</v>
      </c>
      <c r="K341" s="25">
        <v>3389684</v>
      </c>
      <c r="L341" s="24">
        <v>530720</v>
      </c>
      <c r="M341" s="24">
        <v>1968706</v>
      </c>
    </row>
    <row r="342" spans="1:13" x14ac:dyDescent="0.4">
      <c r="A342" s="18">
        <f t="shared" si="5"/>
        <v>334</v>
      </c>
      <c r="B342" s="23">
        <v>417599</v>
      </c>
      <c r="C342" s="21">
        <v>92741016000173</v>
      </c>
      <c r="D342" s="19" t="s">
        <v>524</v>
      </c>
      <c r="E342" s="19" t="s">
        <v>67</v>
      </c>
      <c r="F342" s="19" t="s">
        <v>568</v>
      </c>
      <c r="G342" s="19" t="s">
        <v>860</v>
      </c>
      <c r="H342" s="24">
        <v>46609983.350000001</v>
      </c>
      <c r="I342" s="24">
        <v>49865903</v>
      </c>
      <c r="J342" s="24">
        <v>57240248.689999998</v>
      </c>
      <c r="K342" s="25">
        <v>17524824</v>
      </c>
      <c r="L342" s="24">
        <v>103193</v>
      </c>
      <c r="M342" s="24">
        <v>19099583</v>
      </c>
    </row>
    <row r="343" spans="1:13" x14ac:dyDescent="0.4">
      <c r="A343" s="18">
        <f t="shared" si="5"/>
        <v>335</v>
      </c>
      <c r="B343" s="23">
        <v>345776</v>
      </c>
      <c r="C343" s="21">
        <v>65732836000126</v>
      </c>
      <c r="D343" s="19" t="s">
        <v>301</v>
      </c>
      <c r="E343" s="19" t="s">
        <v>69</v>
      </c>
      <c r="F343" s="19" t="s">
        <v>672</v>
      </c>
      <c r="G343" s="19" t="s">
        <v>855</v>
      </c>
      <c r="H343" s="24">
        <v>46521430.609999999</v>
      </c>
      <c r="I343" s="24">
        <v>6838802</v>
      </c>
      <c r="J343" s="24">
        <v>40121285.189999998</v>
      </c>
      <c r="K343" s="25">
        <v>8634733</v>
      </c>
      <c r="L343" s="24">
        <v>168598</v>
      </c>
      <c r="M343" s="24">
        <v>7527161</v>
      </c>
    </row>
    <row r="344" spans="1:13" x14ac:dyDescent="0.4">
      <c r="A344" s="14">
        <f t="shared" si="5"/>
        <v>336</v>
      </c>
      <c r="B344" s="22">
        <v>325031</v>
      </c>
      <c r="C344" s="20">
        <v>67417519000140</v>
      </c>
      <c r="D344" s="17" t="s">
        <v>196</v>
      </c>
      <c r="E344" s="17" t="s">
        <v>69</v>
      </c>
      <c r="F344" s="17" t="s">
        <v>749</v>
      </c>
      <c r="G344" s="17" t="s">
        <v>855</v>
      </c>
      <c r="H344" s="24">
        <v>45944128.700000003</v>
      </c>
      <c r="I344" s="24">
        <v>3481395</v>
      </c>
      <c r="J344" s="24">
        <v>44452487.399999999</v>
      </c>
      <c r="K344" s="25">
        <v>6868698</v>
      </c>
      <c r="L344" s="24">
        <v>303361</v>
      </c>
      <c r="M344" s="24">
        <v>940292</v>
      </c>
    </row>
    <row r="345" spans="1:13" x14ac:dyDescent="0.4">
      <c r="A345" s="14">
        <f t="shared" si="5"/>
        <v>337</v>
      </c>
      <c r="B345" s="22">
        <v>355577</v>
      </c>
      <c r="C345" s="20">
        <v>45207131000182</v>
      </c>
      <c r="D345" s="17" t="s">
        <v>353</v>
      </c>
      <c r="E345" s="17" t="s">
        <v>69</v>
      </c>
      <c r="F345" s="17" t="s">
        <v>810</v>
      </c>
      <c r="G345" s="17" t="s">
        <v>855</v>
      </c>
      <c r="H345" s="24">
        <v>45411456.049999997</v>
      </c>
      <c r="I345" s="24">
        <v>2475653</v>
      </c>
      <c r="J345" s="24">
        <v>35887354.759999998</v>
      </c>
      <c r="K345" s="25">
        <v>7229067</v>
      </c>
      <c r="L345" s="24">
        <v>505044</v>
      </c>
      <c r="M345" s="24">
        <v>2526773</v>
      </c>
    </row>
    <row r="346" spans="1:13" x14ac:dyDescent="0.4">
      <c r="A346" s="18">
        <f t="shared" si="5"/>
        <v>338</v>
      </c>
      <c r="B346" s="23">
        <v>354325</v>
      </c>
      <c r="C346" s="21">
        <v>20909271000171</v>
      </c>
      <c r="D346" s="19" t="s">
        <v>1236</v>
      </c>
      <c r="E346" s="19" t="s">
        <v>69</v>
      </c>
      <c r="F346" s="19" t="s">
        <v>806</v>
      </c>
      <c r="G346" s="19" t="s">
        <v>870</v>
      </c>
      <c r="H346" s="24">
        <v>45406255.799999997</v>
      </c>
      <c r="I346" s="24">
        <v>854425</v>
      </c>
      <c r="J346" s="24">
        <v>51439982.350000001</v>
      </c>
      <c r="K346" s="25">
        <v>4910578</v>
      </c>
      <c r="L346" s="24">
        <v>264632</v>
      </c>
      <c r="M346" s="24">
        <v>1723252</v>
      </c>
    </row>
    <row r="347" spans="1:13" x14ac:dyDescent="0.4">
      <c r="A347" s="14">
        <f t="shared" si="5"/>
        <v>339</v>
      </c>
      <c r="B347" s="22">
        <v>378216</v>
      </c>
      <c r="C347" s="20">
        <v>20119509000165</v>
      </c>
      <c r="D347" s="17" t="s">
        <v>418</v>
      </c>
      <c r="E347" s="17" t="s">
        <v>79</v>
      </c>
      <c r="F347" s="17" t="s">
        <v>607</v>
      </c>
      <c r="G347" s="17" t="s">
        <v>870</v>
      </c>
      <c r="H347" s="24">
        <v>45276182.280000001</v>
      </c>
      <c r="I347" s="24">
        <v>394865</v>
      </c>
      <c r="J347" s="24">
        <v>33667841.950000003</v>
      </c>
      <c r="K347" s="25">
        <v>7312866</v>
      </c>
      <c r="L347" s="24">
        <v>0</v>
      </c>
      <c r="M347" s="24">
        <v>850677</v>
      </c>
    </row>
    <row r="348" spans="1:13" x14ac:dyDescent="0.4">
      <c r="A348" s="14">
        <f t="shared" si="5"/>
        <v>340</v>
      </c>
      <c r="B348" s="22">
        <v>333875</v>
      </c>
      <c r="C348" s="20">
        <v>23278898000160</v>
      </c>
      <c r="D348" s="17" t="s">
        <v>233</v>
      </c>
      <c r="E348" s="17" t="s">
        <v>98</v>
      </c>
      <c r="F348" s="17" t="s">
        <v>679</v>
      </c>
      <c r="G348" s="17" t="s">
        <v>870</v>
      </c>
      <c r="H348" s="24">
        <v>45082730.109999999</v>
      </c>
      <c r="I348" s="24">
        <v>219360286</v>
      </c>
      <c r="J348" s="24">
        <v>42615183.560000002</v>
      </c>
      <c r="K348" s="25">
        <v>2421238</v>
      </c>
      <c r="L348" s="24">
        <v>205080</v>
      </c>
      <c r="M348" s="24">
        <v>219613422</v>
      </c>
    </row>
    <row r="349" spans="1:13" x14ac:dyDescent="0.4">
      <c r="A349" s="18">
        <f t="shared" si="5"/>
        <v>341</v>
      </c>
      <c r="B349" s="23">
        <v>361461</v>
      </c>
      <c r="C349" s="21">
        <v>37880952000157</v>
      </c>
      <c r="D349" s="19" t="s">
        <v>951</v>
      </c>
      <c r="E349" s="19" t="s">
        <v>79</v>
      </c>
      <c r="F349" s="19" t="s">
        <v>629</v>
      </c>
      <c r="G349" s="19" t="s">
        <v>868</v>
      </c>
      <c r="H349" s="24">
        <v>44668912.030000001</v>
      </c>
      <c r="I349" s="24">
        <v>54237</v>
      </c>
      <c r="J349" s="24">
        <v>50917711.229999997</v>
      </c>
      <c r="K349" s="25">
        <v>5273247</v>
      </c>
      <c r="L349" s="24">
        <v>0</v>
      </c>
      <c r="M349" s="24">
        <v>386834</v>
      </c>
    </row>
    <row r="350" spans="1:13" x14ac:dyDescent="0.4">
      <c r="A350" s="18">
        <f t="shared" si="5"/>
        <v>342</v>
      </c>
      <c r="B350" s="23">
        <v>345091</v>
      </c>
      <c r="C350" s="21">
        <v>59849182000112</v>
      </c>
      <c r="D350" s="19" t="s">
        <v>296</v>
      </c>
      <c r="E350" s="19" t="s">
        <v>98</v>
      </c>
      <c r="F350" s="19" t="s">
        <v>781</v>
      </c>
      <c r="G350" s="19" t="s">
        <v>855</v>
      </c>
      <c r="H350" s="24">
        <v>44451191.700000003</v>
      </c>
      <c r="I350" s="24">
        <v>28762834</v>
      </c>
      <c r="J350" s="24">
        <v>36309344.32</v>
      </c>
      <c r="K350" s="25">
        <v>3549011</v>
      </c>
      <c r="L350" s="24">
        <v>1366141</v>
      </c>
      <c r="M350" s="24">
        <v>33657279</v>
      </c>
    </row>
    <row r="351" spans="1:13" x14ac:dyDescent="0.4">
      <c r="A351" s="18">
        <f t="shared" si="5"/>
        <v>343</v>
      </c>
      <c r="B351" s="23">
        <v>314251</v>
      </c>
      <c r="C351" s="21">
        <v>2172353000102</v>
      </c>
      <c r="D351" s="19" t="s">
        <v>138</v>
      </c>
      <c r="E351" s="19" t="s">
        <v>79</v>
      </c>
      <c r="F351" s="19" t="s">
        <v>608</v>
      </c>
      <c r="G351" s="19" t="s">
        <v>857</v>
      </c>
      <c r="H351" s="24">
        <v>43322714.060000002</v>
      </c>
      <c r="I351" s="24">
        <v>109432</v>
      </c>
      <c r="J351" s="24">
        <v>46815222.039999999</v>
      </c>
      <c r="K351" s="25">
        <v>4024465</v>
      </c>
      <c r="L351" s="24">
        <v>0</v>
      </c>
      <c r="M351" s="24">
        <v>2727887</v>
      </c>
    </row>
    <row r="352" spans="1:13" x14ac:dyDescent="0.4">
      <c r="A352" s="18">
        <f t="shared" si="5"/>
        <v>344</v>
      </c>
      <c r="B352" s="23">
        <v>348261</v>
      </c>
      <c r="C352" s="21">
        <v>42889436000123</v>
      </c>
      <c r="D352" s="19" t="s">
        <v>311</v>
      </c>
      <c r="E352" s="19" t="s">
        <v>69</v>
      </c>
      <c r="F352" s="19" t="s">
        <v>790</v>
      </c>
      <c r="G352" s="19" t="s">
        <v>870</v>
      </c>
      <c r="H352" s="24">
        <v>43310889.829999998</v>
      </c>
      <c r="I352" s="24">
        <v>578166</v>
      </c>
      <c r="J352" s="24">
        <v>26351204.73</v>
      </c>
      <c r="K352" s="25">
        <v>5079382</v>
      </c>
      <c r="L352" s="24">
        <v>106434</v>
      </c>
      <c r="M352" s="24">
        <v>1427811</v>
      </c>
    </row>
    <row r="353" spans="1:13" x14ac:dyDescent="0.4">
      <c r="A353" s="18">
        <f t="shared" si="5"/>
        <v>345</v>
      </c>
      <c r="B353" s="23">
        <v>411582</v>
      </c>
      <c r="C353" s="21">
        <v>3638220000133</v>
      </c>
      <c r="D353" s="19" t="s">
        <v>476</v>
      </c>
      <c r="E353" s="19" t="s">
        <v>67</v>
      </c>
      <c r="F353" s="19" t="s">
        <v>651</v>
      </c>
      <c r="G353" s="19" t="s">
        <v>854</v>
      </c>
      <c r="H353" s="24">
        <v>43220862.850000001</v>
      </c>
      <c r="I353" s="24">
        <v>140616</v>
      </c>
      <c r="J353" s="24">
        <v>36328502.509999998</v>
      </c>
      <c r="K353" s="25">
        <v>6425873</v>
      </c>
      <c r="L353" s="24">
        <v>118428</v>
      </c>
      <c r="M353" s="24">
        <v>5076784</v>
      </c>
    </row>
    <row r="354" spans="1:13" x14ac:dyDescent="0.4">
      <c r="A354" s="18">
        <f t="shared" si="5"/>
        <v>346</v>
      </c>
      <c r="B354" s="23">
        <v>413160</v>
      </c>
      <c r="C354" s="21">
        <v>4165719000133</v>
      </c>
      <c r="D354" s="19" t="s">
        <v>486</v>
      </c>
      <c r="E354" s="19" t="s">
        <v>67</v>
      </c>
      <c r="F354" s="19" t="s">
        <v>764</v>
      </c>
      <c r="G354" s="19" t="s">
        <v>854</v>
      </c>
      <c r="H354" s="24">
        <v>43076370.990000002</v>
      </c>
      <c r="I354" s="24">
        <v>0</v>
      </c>
      <c r="J354" s="24">
        <v>33571917.280000001</v>
      </c>
      <c r="K354" s="25">
        <v>5725284</v>
      </c>
      <c r="L354" s="24">
        <v>84403</v>
      </c>
      <c r="M354" s="24">
        <v>1866652</v>
      </c>
    </row>
    <row r="355" spans="1:13" x14ac:dyDescent="0.4">
      <c r="A355" s="14">
        <f t="shared" si="5"/>
        <v>347</v>
      </c>
      <c r="B355" s="22">
        <v>311146</v>
      </c>
      <c r="C355" s="20">
        <v>36540979000138</v>
      </c>
      <c r="D355" s="17" t="s">
        <v>114</v>
      </c>
      <c r="E355" s="17" t="s">
        <v>69</v>
      </c>
      <c r="F355" s="17" t="s">
        <v>707</v>
      </c>
      <c r="G355" s="17" t="s">
        <v>854</v>
      </c>
      <c r="H355" s="24">
        <v>42891305.030000001</v>
      </c>
      <c r="I355" s="24">
        <v>3001795</v>
      </c>
      <c r="J355" s="24">
        <v>42548522.369999997</v>
      </c>
      <c r="K355" s="25">
        <v>6547407</v>
      </c>
      <c r="L355" s="24">
        <v>951394</v>
      </c>
      <c r="M355" s="24">
        <v>5873844</v>
      </c>
    </row>
    <row r="356" spans="1:13" x14ac:dyDescent="0.4">
      <c r="A356" s="14">
        <f t="shared" si="5"/>
        <v>348</v>
      </c>
      <c r="B356" s="22">
        <v>419516</v>
      </c>
      <c r="C356" s="20">
        <v>19691730000104</v>
      </c>
      <c r="D356" s="17" t="s">
        <v>1120</v>
      </c>
      <c r="E356" s="17" t="s">
        <v>67</v>
      </c>
      <c r="F356" s="17" t="s">
        <v>571</v>
      </c>
      <c r="G356" s="17" t="s">
        <v>862</v>
      </c>
      <c r="H356" s="24">
        <v>42779302.57</v>
      </c>
      <c r="I356" s="24">
        <v>0</v>
      </c>
      <c r="J356" s="24">
        <v>39461118.82</v>
      </c>
      <c r="K356" s="25">
        <v>3745026</v>
      </c>
      <c r="L356" s="24">
        <v>1415539</v>
      </c>
      <c r="M356" s="24">
        <v>902593</v>
      </c>
    </row>
    <row r="357" spans="1:13" x14ac:dyDescent="0.4">
      <c r="A357" s="14">
        <f t="shared" si="5"/>
        <v>349</v>
      </c>
      <c r="B357" s="22">
        <v>303844</v>
      </c>
      <c r="C357" s="20">
        <v>2687852000124</v>
      </c>
      <c r="D357" s="17" t="s">
        <v>85</v>
      </c>
      <c r="E357" s="17" t="s">
        <v>69</v>
      </c>
      <c r="F357" s="17" t="s">
        <v>690</v>
      </c>
      <c r="G357" s="17" t="s">
        <v>855</v>
      </c>
      <c r="H357" s="24">
        <v>42764688.950000003</v>
      </c>
      <c r="I357" s="24">
        <v>1442601</v>
      </c>
      <c r="J357" s="24">
        <v>33855672.729999997</v>
      </c>
      <c r="K357" s="25">
        <v>6008793</v>
      </c>
      <c r="L357" s="24">
        <v>175173</v>
      </c>
      <c r="M357" s="24">
        <v>5501894</v>
      </c>
    </row>
    <row r="358" spans="1:13" x14ac:dyDescent="0.4">
      <c r="A358" s="14">
        <f t="shared" si="5"/>
        <v>350</v>
      </c>
      <c r="B358" s="22">
        <v>370088</v>
      </c>
      <c r="C358" s="20">
        <v>25471574000179</v>
      </c>
      <c r="D358" s="17" t="s">
        <v>408</v>
      </c>
      <c r="E358" s="17" t="s">
        <v>69</v>
      </c>
      <c r="F358" s="17" t="s">
        <v>604</v>
      </c>
      <c r="G358" s="17" t="s">
        <v>870</v>
      </c>
      <c r="H358" s="24">
        <v>42633688.329999998</v>
      </c>
      <c r="I358" s="24">
        <v>9642712</v>
      </c>
      <c r="J358" s="24">
        <v>30652746.670000002</v>
      </c>
      <c r="K358" s="25">
        <v>8800754</v>
      </c>
      <c r="L358" s="24">
        <v>849661</v>
      </c>
      <c r="M358" s="24">
        <v>10085819</v>
      </c>
    </row>
    <row r="359" spans="1:13" x14ac:dyDescent="0.4">
      <c r="A359" s="18">
        <f t="shared" si="5"/>
        <v>351</v>
      </c>
      <c r="B359" s="23">
        <v>317012</v>
      </c>
      <c r="C359" s="21">
        <v>85177194000158</v>
      </c>
      <c r="D359" s="19" t="s">
        <v>155</v>
      </c>
      <c r="E359" s="19" t="s">
        <v>69</v>
      </c>
      <c r="F359" s="19" t="s">
        <v>730</v>
      </c>
      <c r="G359" s="19" t="s">
        <v>865</v>
      </c>
      <c r="H359" s="24">
        <v>42624276.869999997</v>
      </c>
      <c r="I359" s="24">
        <v>2154236</v>
      </c>
      <c r="J359" s="24">
        <v>37676749.609999999</v>
      </c>
      <c r="K359" s="25">
        <v>5619651</v>
      </c>
      <c r="L359" s="24">
        <v>305213</v>
      </c>
      <c r="M359" s="24">
        <v>2392211</v>
      </c>
    </row>
    <row r="360" spans="1:13" x14ac:dyDescent="0.4">
      <c r="A360" s="18">
        <f t="shared" si="5"/>
        <v>352</v>
      </c>
      <c r="B360" s="23">
        <v>417211</v>
      </c>
      <c r="C360" s="21">
        <v>11177786000133</v>
      </c>
      <c r="D360" s="19" t="s">
        <v>517</v>
      </c>
      <c r="E360" s="19" t="s">
        <v>79</v>
      </c>
      <c r="F360" s="19" t="s">
        <v>607</v>
      </c>
      <c r="G360" s="19" t="s">
        <v>870</v>
      </c>
      <c r="H360" s="24">
        <v>42609478.869999997</v>
      </c>
      <c r="I360" s="24">
        <v>9332</v>
      </c>
      <c r="J360" s="24">
        <v>35684103.259999998</v>
      </c>
      <c r="K360" s="25">
        <v>3179213</v>
      </c>
      <c r="L360" s="24">
        <v>0</v>
      </c>
      <c r="M360" s="24">
        <v>239089</v>
      </c>
    </row>
    <row r="361" spans="1:13" x14ac:dyDescent="0.4">
      <c r="A361" s="14">
        <f t="shared" si="5"/>
        <v>353</v>
      </c>
      <c r="B361" s="22">
        <v>417661</v>
      </c>
      <c r="C361" s="20">
        <v>11996146000155</v>
      </c>
      <c r="D361" s="17" t="s">
        <v>525</v>
      </c>
      <c r="E361" s="17" t="s">
        <v>79</v>
      </c>
      <c r="F361" s="17" t="s">
        <v>566</v>
      </c>
      <c r="G361" s="17" t="s">
        <v>858</v>
      </c>
      <c r="H361" s="24">
        <v>42272651.5</v>
      </c>
      <c r="I361" s="24">
        <v>190138</v>
      </c>
      <c r="J361" s="24">
        <v>40829573.799999997</v>
      </c>
      <c r="K361" s="25">
        <v>4609793</v>
      </c>
      <c r="L361" s="24">
        <v>0</v>
      </c>
      <c r="M361" s="24">
        <v>486443</v>
      </c>
    </row>
    <row r="362" spans="1:13" x14ac:dyDescent="0.4">
      <c r="A362" s="18">
        <f t="shared" si="5"/>
        <v>354</v>
      </c>
      <c r="B362" s="23">
        <v>321338</v>
      </c>
      <c r="C362" s="21">
        <v>84638345000165</v>
      </c>
      <c r="D362" s="19" t="s">
        <v>935</v>
      </c>
      <c r="E362" s="19" t="s">
        <v>67</v>
      </c>
      <c r="F362" s="19" t="s">
        <v>597</v>
      </c>
      <c r="G362" s="19" t="s">
        <v>871</v>
      </c>
      <c r="H362" s="24">
        <v>42169679.82</v>
      </c>
      <c r="I362" s="24">
        <v>899706</v>
      </c>
      <c r="J362" s="24">
        <v>44096500.25</v>
      </c>
      <c r="K362" s="25">
        <v>5183956</v>
      </c>
      <c r="L362" s="24">
        <v>1127960</v>
      </c>
      <c r="M362" s="24">
        <v>1378767</v>
      </c>
    </row>
    <row r="363" spans="1:13" x14ac:dyDescent="0.4">
      <c r="A363" s="14">
        <f t="shared" si="5"/>
        <v>355</v>
      </c>
      <c r="B363" s="22">
        <v>419150</v>
      </c>
      <c r="C363" s="20">
        <v>15323270000100</v>
      </c>
      <c r="D363" s="17" t="s">
        <v>544</v>
      </c>
      <c r="E363" s="17" t="s">
        <v>67</v>
      </c>
      <c r="F363" s="17" t="s">
        <v>649</v>
      </c>
      <c r="G363" s="17" t="s">
        <v>855</v>
      </c>
      <c r="H363" s="24">
        <v>41850239</v>
      </c>
      <c r="I363" s="24">
        <v>309196</v>
      </c>
      <c r="J363" s="24">
        <v>39094475.490000002</v>
      </c>
      <c r="K363" s="25">
        <v>3618782</v>
      </c>
      <c r="L363" s="24">
        <v>177825</v>
      </c>
      <c r="M363" s="24">
        <v>2365529</v>
      </c>
    </row>
    <row r="364" spans="1:13" x14ac:dyDescent="0.4">
      <c r="A364" s="14">
        <f t="shared" si="5"/>
        <v>356</v>
      </c>
      <c r="B364" s="22">
        <v>315265</v>
      </c>
      <c r="C364" s="20">
        <v>82353079000107</v>
      </c>
      <c r="D364" s="17" t="s">
        <v>144</v>
      </c>
      <c r="E364" s="17" t="s">
        <v>67</v>
      </c>
      <c r="F364" s="17" t="s">
        <v>643</v>
      </c>
      <c r="G364" s="17" t="s">
        <v>859</v>
      </c>
      <c r="H364" s="24">
        <v>41783699.880000003</v>
      </c>
      <c r="I364" s="24">
        <v>1047045</v>
      </c>
      <c r="J364" s="24">
        <v>44791225.850000001</v>
      </c>
      <c r="K364" s="25">
        <v>13781726</v>
      </c>
      <c r="L364" s="24">
        <v>1104408</v>
      </c>
      <c r="M364" s="24">
        <v>1250619</v>
      </c>
    </row>
    <row r="365" spans="1:13" x14ac:dyDescent="0.4">
      <c r="A365" s="18">
        <f t="shared" si="5"/>
        <v>357</v>
      </c>
      <c r="B365" s="23">
        <v>318213</v>
      </c>
      <c r="C365" s="21">
        <v>85246916000189</v>
      </c>
      <c r="D365" s="19" t="s">
        <v>159</v>
      </c>
      <c r="E365" s="19" t="s">
        <v>69</v>
      </c>
      <c r="F365" s="19" t="s">
        <v>732</v>
      </c>
      <c r="G365" s="19" t="s">
        <v>865</v>
      </c>
      <c r="H365" s="24">
        <v>41543457.829999998</v>
      </c>
      <c r="I365" s="24">
        <v>3932260</v>
      </c>
      <c r="J365" s="24">
        <v>27490746.719999999</v>
      </c>
      <c r="K365" s="25">
        <v>4936804</v>
      </c>
      <c r="L365" s="24">
        <v>79812</v>
      </c>
      <c r="M365" s="24">
        <v>5720391</v>
      </c>
    </row>
    <row r="366" spans="1:13" x14ac:dyDescent="0.4">
      <c r="A366" s="18">
        <f t="shared" si="5"/>
        <v>358</v>
      </c>
      <c r="B366" s="23">
        <v>386596</v>
      </c>
      <c r="C366" s="21">
        <v>366982000130</v>
      </c>
      <c r="D366" s="19" t="s">
        <v>942</v>
      </c>
      <c r="E366" s="19" t="s">
        <v>69</v>
      </c>
      <c r="F366" s="19" t="s">
        <v>629</v>
      </c>
      <c r="G366" s="19" t="s">
        <v>868</v>
      </c>
      <c r="H366" s="24">
        <v>41356414.579999998</v>
      </c>
      <c r="I366" s="24">
        <v>1044221</v>
      </c>
      <c r="J366" s="24">
        <v>23700795.43</v>
      </c>
      <c r="K366" s="25">
        <v>11282617</v>
      </c>
      <c r="L366" s="24">
        <v>851155</v>
      </c>
      <c r="M366" s="24">
        <v>5728216</v>
      </c>
    </row>
    <row r="367" spans="1:13" x14ac:dyDescent="0.4">
      <c r="A367" s="14">
        <f t="shared" si="5"/>
        <v>359</v>
      </c>
      <c r="B367" s="22">
        <v>322831</v>
      </c>
      <c r="C367" s="20">
        <v>23802218000165</v>
      </c>
      <c r="D367" s="17" t="s">
        <v>179</v>
      </c>
      <c r="E367" s="17" t="s">
        <v>69</v>
      </c>
      <c r="F367" s="17" t="s">
        <v>625</v>
      </c>
      <c r="G367" s="17" t="s">
        <v>870</v>
      </c>
      <c r="H367" s="24">
        <v>41242669.079999998</v>
      </c>
      <c r="I367" s="24">
        <v>20497879</v>
      </c>
      <c r="J367" s="24">
        <v>59008730.450000003</v>
      </c>
      <c r="K367" s="25">
        <v>7255444</v>
      </c>
      <c r="L367" s="24">
        <v>440535</v>
      </c>
      <c r="M367" s="24">
        <v>11308310</v>
      </c>
    </row>
    <row r="368" spans="1:13" x14ac:dyDescent="0.4">
      <c r="A368" s="18">
        <f t="shared" si="5"/>
        <v>360</v>
      </c>
      <c r="B368" s="23">
        <v>311961</v>
      </c>
      <c r="C368" s="21">
        <v>4612990000170</v>
      </c>
      <c r="D368" s="19" t="s">
        <v>1149</v>
      </c>
      <c r="E368" s="19" t="s">
        <v>69</v>
      </c>
      <c r="F368" s="19" t="s">
        <v>573</v>
      </c>
      <c r="G368" s="19" t="s">
        <v>864</v>
      </c>
      <c r="H368" s="24">
        <v>40913226.170000002</v>
      </c>
      <c r="I368" s="24">
        <v>9940426</v>
      </c>
      <c r="J368" s="24">
        <v>57898446.159999996</v>
      </c>
      <c r="K368" s="25">
        <v>19702667</v>
      </c>
      <c r="L368" s="24">
        <v>19527</v>
      </c>
      <c r="M368" s="24">
        <v>1526274</v>
      </c>
    </row>
    <row r="369" spans="1:13" x14ac:dyDescent="0.4">
      <c r="A369" s="18">
        <f t="shared" si="5"/>
        <v>361</v>
      </c>
      <c r="B369" s="23">
        <v>301728</v>
      </c>
      <c r="C369" s="21">
        <v>20168589000149</v>
      </c>
      <c r="D369" s="19" t="s">
        <v>75</v>
      </c>
      <c r="E369" s="19" t="s">
        <v>67</v>
      </c>
      <c r="F369" s="19" t="s">
        <v>685</v>
      </c>
      <c r="G369" s="19" t="s">
        <v>870</v>
      </c>
      <c r="H369" s="24">
        <v>40710707.460000001</v>
      </c>
      <c r="I369" s="24">
        <v>316833</v>
      </c>
      <c r="J369" s="24">
        <v>29004533.420000002</v>
      </c>
      <c r="K369" s="25">
        <v>3909402</v>
      </c>
      <c r="L369" s="24">
        <v>1745170</v>
      </c>
      <c r="M369" s="24">
        <v>429081</v>
      </c>
    </row>
    <row r="370" spans="1:13" x14ac:dyDescent="0.4">
      <c r="A370" s="18">
        <f t="shared" si="5"/>
        <v>362</v>
      </c>
      <c r="B370" s="23">
        <v>320820</v>
      </c>
      <c r="C370" s="21">
        <v>668790000188</v>
      </c>
      <c r="D370" s="19" t="s">
        <v>168</v>
      </c>
      <c r="E370" s="19" t="s">
        <v>79</v>
      </c>
      <c r="F370" s="19" t="s">
        <v>673</v>
      </c>
      <c r="G370" s="19" t="s">
        <v>860</v>
      </c>
      <c r="H370" s="24">
        <v>40552868.700000003</v>
      </c>
      <c r="I370" s="24">
        <v>7858</v>
      </c>
      <c r="J370" s="24">
        <v>28492251.16</v>
      </c>
      <c r="K370" s="25">
        <v>7403395</v>
      </c>
      <c r="L370" s="24">
        <v>0</v>
      </c>
      <c r="M370" s="24">
        <v>234352</v>
      </c>
    </row>
    <row r="371" spans="1:13" x14ac:dyDescent="0.4">
      <c r="A371" s="18">
        <f t="shared" si="5"/>
        <v>363</v>
      </c>
      <c r="B371" s="23">
        <v>301744</v>
      </c>
      <c r="C371" s="21">
        <v>1356020000162</v>
      </c>
      <c r="D371" s="19" t="s">
        <v>1162</v>
      </c>
      <c r="E371" s="19" t="s">
        <v>69</v>
      </c>
      <c r="F371" s="19" t="s">
        <v>686</v>
      </c>
      <c r="G371" s="19" t="s">
        <v>865</v>
      </c>
      <c r="H371" s="24">
        <v>40309400.049999997</v>
      </c>
      <c r="I371" s="24">
        <v>5833300</v>
      </c>
      <c r="J371" s="24">
        <v>26109188.739999998</v>
      </c>
      <c r="K371" s="25">
        <v>7523178</v>
      </c>
      <c r="L371" s="24">
        <v>319909</v>
      </c>
      <c r="M371" s="24">
        <v>5261936</v>
      </c>
    </row>
    <row r="372" spans="1:13" x14ac:dyDescent="0.4">
      <c r="A372" s="14">
        <f t="shared" si="5"/>
        <v>364</v>
      </c>
      <c r="B372" s="22">
        <v>321087</v>
      </c>
      <c r="C372" s="20">
        <v>368318000120</v>
      </c>
      <c r="D372" s="17" t="s">
        <v>173</v>
      </c>
      <c r="E372" s="17" t="s">
        <v>69</v>
      </c>
      <c r="F372" s="17" t="s">
        <v>738</v>
      </c>
      <c r="G372" s="17" t="s">
        <v>854</v>
      </c>
      <c r="H372" s="24">
        <v>39907038.829999998</v>
      </c>
      <c r="I372" s="24">
        <v>771590</v>
      </c>
      <c r="J372" s="24">
        <v>34766234.880000003</v>
      </c>
      <c r="K372" s="25">
        <v>4902381</v>
      </c>
      <c r="L372" s="24">
        <v>31837</v>
      </c>
      <c r="M372" s="24">
        <v>3362453</v>
      </c>
    </row>
    <row r="373" spans="1:13" x14ac:dyDescent="0.4">
      <c r="A373" s="18">
        <f t="shared" si="5"/>
        <v>365</v>
      </c>
      <c r="B373" s="23">
        <v>412058</v>
      </c>
      <c r="C373" s="21">
        <v>3977587000181</v>
      </c>
      <c r="D373" s="19" t="s">
        <v>480</v>
      </c>
      <c r="E373" s="19" t="s">
        <v>67</v>
      </c>
      <c r="F373" s="19" t="s">
        <v>565</v>
      </c>
      <c r="G373" s="19" t="s">
        <v>855</v>
      </c>
      <c r="H373" s="24">
        <v>39345346.899999999</v>
      </c>
      <c r="I373" s="24">
        <v>0</v>
      </c>
      <c r="J373" s="24">
        <v>40401548.700000003</v>
      </c>
      <c r="K373" s="25">
        <v>2906263</v>
      </c>
      <c r="L373" s="24">
        <v>189519</v>
      </c>
      <c r="M373" s="24">
        <v>131962</v>
      </c>
    </row>
    <row r="374" spans="1:13" x14ac:dyDescent="0.4">
      <c r="A374" s="18">
        <f t="shared" si="5"/>
        <v>366</v>
      </c>
      <c r="B374" s="23">
        <v>346951</v>
      </c>
      <c r="C374" s="21">
        <v>1569902000106</v>
      </c>
      <c r="D374" s="19" t="s">
        <v>306</v>
      </c>
      <c r="E374" s="19" t="s">
        <v>69</v>
      </c>
      <c r="F374" s="19" t="s">
        <v>786</v>
      </c>
      <c r="G374" s="19" t="s">
        <v>865</v>
      </c>
      <c r="H374" s="24">
        <v>39282590.920000002</v>
      </c>
      <c r="I374" s="24">
        <v>2789899</v>
      </c>
      <c r="J374" s="24">
        <v>38682038.82</v>
      </c>
      <c r="K374" s="25">
        <v>3861674</v>
      </c>
      <c r="L374" s="24">
        <v>154381</v>
      </c>
      <c r="M374" s="24">
        <v>2765010</v>
      </c>
    </row>
    <row r="375" spans="1:13" x14ac:dyDescent="0.4">
      <c r="A375" s="18">
        <f t="shared" si="5"/>
        <v>367</v>
      </c>
      <c r="B375" s="23">
        <v>343684</v>
      </c>
      <c r="C375" s="21">
        <v>88732318000108</v>
      </c>
      <c r="D375" s="19" t="s">
        <v>283</v>
      </c>
      <c r="E375" s="19" t="s">
        <v>69</v>
      </c>
      <c r="F375" s="19" t="s">
        <v>664</v>
      </c>
      <c r="G375" s="19" t="s">
        <v>860</v>
      </c>
      <c r="H375" s="24">
        <v>39029545.18</v>
      </c>
      <c r="I375" s="24">
        <v>3062153</v>
      </c>
      <c r="J375" s="24">
        <v>34648931.270000003</v>
      </c>
      <c r="K375" s="25">
        <v>7477868</v>
      </c>
      <c r="L375" s="24">
        <v>180983</v>
      </c>
      <c r="M375" s="24">
        <v>3352813</v>
      </c>
    </row>
    <row r="376" spans="1:13" x14ac:dyDescent="0.4">
      <c r="A376" s="14">
        <f t="shared" si="5"/>
        <v>368</v>
      </c>
      <c r="B376" s="22">
        <v>368148</v>
      </c>
      <c r="C376" s="20">
        <v>25971433000115</v>
      </c>
      <c r="D376" s="17" t="s">
        <v>401</v>
      </c>
      <c r="E376" s="17" t="s">
        <v>69</v>
      </c>
      <c r="F376" s="17" t="s">
        <v>831</v>
      </c>
      <c r="G376" s="17" t="s">
        <v>870</v>
      </c>
      <c r="H376" s="24">
        <v>38834205.659999996</v>
      </c>
      <c r="I376" s="24">
        <v>12722045</v>
      </c>
      <c r="J376" s="24">
        <v>37154341.729999997</v>
      </c>
      <c r="K376" s="25">
        <v>6731995</v>
      </c>
      <c r="L376" s="24">
        <v>148965</v>
      </c>
      <c r="M376" s="24">
        <v>6837091</v>
      </c>
    </row>
    <row r="377" spans="1:13" x14ac:dyDescent="0.4">
      <c r="A377" s="18">
        <f t="shared" si="5"/>
        <v>369</v>
      </c>
      <c r="B377" s="23">
        <v>347108</v>
      </c>
      <c r="C377" s="21">
        <v>71925531000133</v>
      </c>
      <c r="D377" s="19" t="s">
        <v>307</v>
      </c>
      <c r="E377" s="19" t="s">
        <v>69</v>
      </c>
      <c r="F377" s="19" t="s">
        <v>787</v>
      </c>
      <c r="G377" s="19" t="s">
        <v>855</v>
      </c>
      <c r="H377" s="24">
        <v>38803616.18</v>
      </c>
      <c r="I377" s="24">
        <v>1828231</v>
      </c>
      <c r="J377" s="24">
        <v>28944318.57</v>
      </c>
      <c r="K377" s="25">
        <v>7849596</v>
      </c>
      <c r="L377" s="24">
        <v>752433</v>
      </c>
      <c r="M377" s="24">
        <v>4234935</v>
      </c>
    </row>
    <row r="378" spans="1:13" x14ac:dyDescent="0.4">
      <c r="A378" s="14">
        <f t="shared" si="5"/>
        <v>370</v>
      </c>
      <c r="B378" s="22">
        <v>301060</v>
      </c>
      <c r="C378" s="20">
        <v>41871989000196</v>
      </c>
      <c r="D378" s="17" t="s">
        <v>72</v>
      </c>
      <c r="E378" s="17" t="s">
        <v>69</v>
      </c>
      <c r="F378" s="17" t="s">
        <v>683</v>
      </c>
      <c r="G378" s="17" t="s">
        <v>870</v>
      </c>
      <c r="H378" s="24">
        <v>38731547.369999997</v>
      </c>
      <c r="I378" s="24">
        <v>3492681</v>
      </c>
      <c r="J378" s="24">
        <v>32495827.75</v>
      </c>
      <c r="K378" s="25">
        <v>7406987</v>
      </c>
      <c r="L378" s="24">
        <v>76614</v>
      </c>
      <c r="M378" s="24">
        <v>2731098</v>
      </c>
    </row>
    <row r="379" spans="1:13" x14ac:dyDescent="0.4">
      <c r="A379" s="18">
        <f t="shared" si="5"/>
        <v>371</v>
      </c>
      <c r="B379" s="23">
        <v>416495</v>
      </c>
      <c r="C379" s="21">
        <v>50432863000106</v>
      </c>
      <c r="D379" s="19" t="s">
        <v>511</v>
      </c>
      <c r="E379" s="19" t="s">
        <v>67</v>
      </c>
      <c r="F379" s="19" t="s">
        <v>848</v>
      </c>
      <c r="G379" s="19" t="s">
        <v>855</v>
      </c>
      <c r="H379" s="24">
        <v>38412545.770000003</v>
      </c>
      <c r="I379" s="24">
        <v>4266442</v>
      </c>
      <c r="J379" s="24">
        <v>32966268.460000001</v>
      </c>
      <c r="K379" s="25">
        <v>5812554</v>
      </c>
      <c r="L379" s="24">
        <v>550751</v>
      </c>
      <c r="M379" s="24">
        <v>3755264</v>
      </c>
    </row>
    <row r="380" spans="1:13" x14ac:dyDescent="0.4">
      <c r="A380" s="18">
        <f t="shared" si="5"/>
        <v>372</v>
      </c>
      <c r="B380" s="23">
        <v>323055</v>
      </c>
      <c r="C380" s="21">
        <v>69087922000184</v>
      </c>
      <c r="D380" s="19" t="s">
        <v>181</v>
      </c>
      <c r="E380" s="19" t="s">
        <v>69</v>
      </c>
      <c r="F380" s="19" t="s">
        <v>654</v>
      </c>
      <c r="G380" s="19" t="s">
        <v>855</v>
      </c>
      <c r="H380" s="24">
        <v>37896309.210000001</v>
      </c>
      <c r="I380" s="24">
        <v>6146949</v>
      </c>
      <c r="J380" s="24">
        <v>32627582.390000001</v>
      </c>
      <c r="K380" s="25">
        <v>5956714</v>
      </c>
      <c r="L380" s="24">
        <v>84461</v>
      </c>
      <c r="M380" s="24">
        <v>5159000</v>
      </c>
    </row>
    <row r="381" spans="1:13" x14ac:dyDescent="0.4">
      <c r="A381" s="18">
        <f t="shared" si="5"/>
        <v>373</v>
      </c>
      <c r="B381" s="23">
        <v>419486</v>
      </c>
      <c r="C381" s="21">
        <v>17897995000138</v>
      </c>
      <c r="D381" s="19" t="s">
        <v>1197</v>
      </c>
      <c r="E381" s="19" t="s">
        <v>67</v>
      </c>
      <c r="F381" s="19" t="s">
        <v>670</v>
      </c>
      <c r="G381" s="19" t="s">
        <v>865</v>
      </c>
      <c r="H381" s="24">
        <v>37875253.030000001</v>
      </c>
      <c r="I381" s="24">
        <v>700737</v>
      </c>
      <c r="J381" s="24">
        <v>30506100.170000002</v>
      </c>
      <c r="K381" s="25">
        <v>5653012</v>
      </c>
      <c r="L381" s="24">
        <v>886513</v>
      </c>
      <c r="M381" s="24">
        <v>823789</v>
      </c>
    </row>
    <row r="382" spans="1:13" x14ac:dyDescent="0.4">
      <c r="A382" s="18">
        <f t="shared" si="5"/>
        <v>374</v>
      </c>
      <c r="B382" s="23">
        <v>360414</v>
      </c>
      <c r="C382" s="21">
        <v>28974020000182</v>
      </c>
      <c r="D382" s="19" t="s">
        <v>892</v>
      </c>
      <c r="E382" s="19" t="s">
        <v>69</v>
      </c>
      <c r="F382" s="19" t="s">
        <v>820</v>
      </c>
      <c r="G382" s="19" t="s">
        <v>854</v>
      </c>
      <c r="H382" s="24">
        <v>37560916.450000003</v>
      </c>
      <c r="I382" s="24">
        <v>5868606</v>
      </c>
      <c r="J382" s="24">
        <v>36637939.079999998</v>
      </c>
      <c r="K382" s="25">
        <v>4041101</v>
      </c>
      <c r="L382" s="24">
        <v>265488</v>
      </c>
      <c r="M382" s="24">
        <v>4136288</v>
      </c>
    </row>
    <row r="383" spans="1:13" x14ac:dyDescent="0.4">
      <c r="A383" s="14">
        <f t="shared" si="5"/>
        <v>375</v>
      </c>
      <c r="B383" s="22">
        <v>342343</v>
      </c>
      <c r="C383" s="20">
        <v>47565155000139</v>
      </c>
      <c r="D383" s="17" t="s">
        <v>272</v>
      </c>
      <c r="E383" s="17" t="s">
        <v>69</v>
      </c>
      <c r="F383" s="17" t="s">
        <v>591</v>
      </c>
      <c r="G383" s="17" t="s">
        <v>855</v>
      </c>
      <c r="H383" s="24">
        <v>37318833.340000004</v>
      </c>
      <c r="I383" s="24">
        <v>45468584</v>
      </c>
      <c r="J383" s="24">
        <v>39101893.119999997</v>
      </c>
      <c r="K383" s="25">
        <v>6566956</v>
      </c>
      <c r="L383" s="24">
        <v>295913</v>
      </c>
      <c r="M383" s="24">
        <v>35055053</v>
      </c>
    </row>
    <row r="384" spans="1:13" x14ac:dyDescent="0.4">
      <c r="A384" s="14">
        <f t="shared" si="5"/>
        <v>376</v>
      </c>
      <c r="B384" s="22">
        <v>366064</v>
      </c>
      <c r="C384" s="20">
        <v>78953023000108</v>
      </c>
      <c r="D384" s="17" t="s">
        <v>395</v>
      </c>
      <c r="E384" s="17" t="s">
        <v>69</v>
      </c>
      <c r="F384" s="17" t="s">
        <v>827</v>
      </c>
      <c r="G384" s="17" t="s">
        <v>859</v>
      </c>
      <c r="H384" s="24">
        <v>36963046.479999997</v>
      </c>
      <c r="I384" s="24">
        <v>1039385</v>
      </c>
      <c r="J384" s="24">
        <v>32412407.039999999</v>
      </c>
      <c r="K384" s="25">
        <v>5567200</v>
      </c>
      <c r="L384" s="24">
        <v>676528</v>
      </c>
      <c r="M384" s="24">
        <v>4163573</v>
      </c>
    </row>
    <row r="385" spans="1:13" x14ac:dyDescent="0.4">
      <c r="A385" s="18">
        <f t="shared" si="5"/>
        <v>377</v>
      </c>
      <c r="B385" s="23">
        <v>328073</v>
      </c>
      <c r="C385" s="21">
        <v>53807475000150</v>
      </c>
      <c r="D385" s="19" t="s">
        <v>211</v>
      </c>
      <c r="E385" s="19" t="s">
        <v>69</v>
      </c>
      <c r="F385" s="19" t="s">
        <v>620</v>
      </c>
      <c r="G385" s="19" t="s">
        <v>855</v>
      </c>
      <c r="H385" s="24">
        <v>36710381.609999999</v>
      </c>
      <c r="I385" s="24">
        <v>12355866</v>
      </c>
      <c r="J385" s="24">
        <v>35025153.880000003</v>
      </c>
      <c r="K385" s="25">
        <v>5089127</v>
      </c>
      <c r="L385" s="24">
        <v>90931</v>
      </c>
      <c r="M385" s="24">
        <v>13590700</v>
      </c>
    </row>
    <row r="386" spans="1:13" x14ac:dyDescent="0.4">
      <c r="A386" s="14">
        <f t="shared" si="5"/>
        <v>378</v>
      </c>
      <c r="B386" s="22">
        <v>412759</v>
      </c>
      <c r="C386" s="20">
        <v>3773153000160</v>
      </c>
      <c r="D386" s="17" t="s">
        <v>485</v>
      </c>
      <c r="E386" s="17" t="s">
        <v>67</v>
      </c>
      <c r="F386" s="17" t="s">
        <v>844</v>
      </c>
      <c r="G386" s="17" t="s">
        <v>863</v>
      </c>
      <c r="H386" s="24">
        <v>36473776.020000003</v>
      </c>
      <c r="I386" s="24">
        <v>0</v>
      </c>
      <c r="J386" s="24">
        <v>34664019.299999997</v>
      </c>
      <c r="K386" s="25">
        <v>5567384</v>
      </c>
      <c r="L386" s="24">
        <v>1570026</v>
      </c>
      <c r="M386" s="24">
        <v>-708974</v>
      </c>
    </row>
    <row r="387" spans="1:13" x14ac:dyDescent="0.4">
      <c r="A387" s="18">
        <f t="shared" si="5"/>
        <v>379</v>
      </c>
      <c r="B387" s="23">
        <v>421715</v>
      </c>
      <c r="C387" s="21">
        <v>15011651000154</v>
      </c>
      <c r="D387" s="19" t="s">
        <v>960</v>
      </c>
      <c r="E387" s="19" t="s">
        <v>67</v>
      </c>
      <c r="F387" s="19" t="s">
        <v>563</v>
      </c>
      <c r="G387" s="19" t="s">
        <v>855</v>
      </c>
      <c r="H387" s="24">
        <v>36416324.640000001</v>
      </c>
      <c r="I387" s="24">
        <v>130825</v>
      </c>
      <c r="J387" s="24">
        <v>0</v>
      </c>
      <c r="K387" s="25">
        <v>4746149</v>
      </c>
      <c r="L387" s="24">
        <v>1256875</v>
      </c>
      <c r="M387" s="24">
        <v>14436824</v>
      </c>
    </row>
    <row r="388" spans="1:13" x14ac:dyDescent="0.4">
      <c r="A388" s="14">
        <f t="shared" si="5"/>
        <v>380</v>
      </c>
      <c r="B388" s="22">
        <v>335541</v>
      </c>
      <c r="C388" s="20">
        <v>92128610000193</v>
      </c>
      <c r="D388" s="17" t="s">
        <v>242</v>
      </c>
      <c r="E388" s="17" t="s">
        <v>69</v>
      </c>
      <c r="F388" s="17" t="s">
        <v>766</v>
      </c>
      <c r="G388" s="17" t="s">
        <v>860</v>
      </c>
      <c r="H388" s="24">
        <v>36357019.100000001</v>
      </c>
      <c r="I388" s="24">
        <v>4918185</v>
      </c>
      <c r="J388" s="24">
        <v>30322383.800000001</v>
      </c>
      <c r="K388" s="25">
        <v>6815392</v>
      </c>
      <c r="L388" s="24">
        <v>146663</v>
      </c>
      <c r="M388" s="24">
        <v>5435999</v>
      </c>
    </row>
    <row r="389" spans="1:13" x14ac:dyDescent="0.4">
      <c r="A389" s="14">
        <f t="shared" si="5"/>
        <v>381</v>
      </c>
      <c r="B389" s="22">
        <v>420000</v>
      </c>
      <c r="C389" s="20">
        <v>15713057000105</v>
      </c>
      <c r="D389" s="17" t="s">
        <v>552</v>
      </c>
      <c r="E389" s="17" t="s">
        <v>67</v>
      </c>
      <c r="F389" s="17" t="s">
        <v>648</v>
      </c>
      <c r="G389" s="17" t="s">
        <v>863</v>
      </c>
      <c r="H389" s="24">
        <v>36088057.520000003</v>
      </c>
      <c r="I389" s="24">
        <v>1250165</v>
      </c>
      <c r="J389" s="24">
        <v>31589056.59</v>
      </c>
      <c r="K389" s="25">
        <v>3687091</v>
      </c>
      <c r="L389" s="24">
        <v>1411741</v>
      </c>
      <c r="M389" s="24">
        <v>532898</v>
      </c>
    </row>
    <row r="390" spans="1:13" x14ac:dyDescent="0.4">
      <c r="A390" s="18">
        <f t="shared" si="5"/>
        <v>382</v>
      </c>
      <c r="B390" s="23">
        <v>305626</v>
      </c>
      <c r="C390" s="21">
        <v>22666341000133</v>
      </c>
      <c r="D390" s="19" t="s">
        <v>95</v>
      </c>
      <c r="E390" s="19" t="s">
        <v>67</v>
      </c>
      <c r="F390" s="19" t="s">
        <v>691</v>
      </c>
      <c r="G390" s="19" t="s">
        <v>870</v>
      </c>
      <c r="H390" s="24">
        <v>36035357.43</v>
      </c>
      <c r="I390" s="24">
        <v>49042</v>
      </c>
      <c r="J390" s="24">
        <v>32566086.809999999</v>
      </c>
      <c r="K390" s="25">
        <v>5944645</v>
      </c>
      <c r="L390" s="24">
        <v>352282</v>
      </c>
      <c r="M390" s="24">
        <v>334881</v>
      </c>
    </row>
    <row r="391" spans="1:13" x14ac:dyDescent="0.4">
      <c r="A391" s="14">
        <f t="shared" si="5"/>
        <v>383</v>
      </c>
      <c r="B391" s="22">
        <v>355593</v>
      </c>
      <c r="C391" s="20">
        <v>41687179000184</v>
      </c>
      <c r="D391" s="17" t="s">
        <v>952</v>
      </c>
      <c r="E391" s="17" t="s">
        <v>69</v>
      </c>
      <c r="F391" s="17" t="s">
        <v>953</v>
      </c>
      <c r="G391" s="17" t="s">
        <v>870</v>
      </c>
      <c r="H391" s="24">
        <v>35990520.700000003</v>
      </c>
      <c r="I391" s="24">
        <v>6397314</v>
      </c>
      <c r="J391" s="24">
        <v>25684425.260000002</v>
      </c>
      <c r="K391" s="25">
        <v>7588924</v>
      </c>
      <c r="L391" s="24">
        <v>102029</v>
      </c>
      <c r="M391" s="24">
        <v>7212590</v>
      </c>
    </row>
    <row r="392" spans="1:13" x14ac:dyDescent="0.4">
      <c r="A392" s="18">
        <f t="shared" si="5"/>
        <v>384</v>
      </c>
      <c r="B392" s="23">
        <v>354627</v>
      </c>
      <c r="C392" s="21">
        <v>81733115000197</v>
      </c>
      <c r="D392" s="19" t="s">
        <v>1238</v>
      </c>
      <c r="E392" s="19" t="s">
        <v>69</v>
      </c>
      <c r="F392" s="19" t="s">
        <v>807</v>
      </c>
      <c r="G392" s="19" t="s">
        <v>859</v>
      </c>
      <c r="H392" s="24">
        <v>35819053.020000003</v>
      </c>
      <c r="I392" s="24">
        <v>682939</v>
      </c>
      <c r="J392" s="24">
        <v>30231934.260000002</v>
      </c>
      <c r="K392" s="25">
        <v>5374822</v>
      </c>
      <c r="L392" s="24">
        <v>170016</v>
      </c>
      <c r="M392" s="24">
        <v>1636977</v>
      </c>
    </row>
    <row r="393" spans="1:13" x14ac:dyDescent="0.4">
      <c r="A393" s="14">
        <f t="shared" ref="A393:A456" si="6">ROW()-8</f>
        <v>385</v>
      </c>
      <c r="B393" s="22">
        <v>340251</v>
      </c>
      <c r="C393" s="20">
        <v>80653975000158</v>
      </c>
      <c r="D393" s="17" t="s">
        <v>265</v>
      </c>
      <c r="E393" s="17" t="s">
        <v>69</v>
      </c>
      <c r="F393" s="17" t="s">
        <v>772</v>
      </c>
      <c r="G393" s="17" t="s">
        <v>865</v>
      </c>
      <c r="H393" s="24">
        <v>35609788.210000001</v>
      </c>
      <c r="I393" s="24">
        <v>3715045</v>
      </c>
      <c r="J393" s="24">
        <v>30045554.23</v>
      </c>
      <c r="K393" s="25">
        <v>5036363</v>
      </c>
      <c r="L393" s="24">
        <v>94022</v>
      </c>
      <c r="M393" s="24">
        <v>2857461</v>
      </c>
    </row>
    <row r="394" spans="1:13" x14ac:dyDescent="0.4">
      <c r="A394" s="18">
        <f t="shared" si="6"/>
        <v>386</v>
      </c>
      <c r="B394" s="23">
        <v>421006</v>
      </c>
      <c r="C394" s="21">
        <v>27067508000163</v>
      </c>
      <c r="D394" s="19" t="s">
        <v>899</v>
      </c>
      <c r="E394" s="19" t="s">
        <v>67</v>
      </c>
      <c r="F394" s="19" t="s">
        <v>742</v>
      </c>
      <c r="G394" s="19" t="s">
        <v>855</v>
      </c>
      <c r="H394" s="24">
        <v>35429951.119999997</v>
      </c>
      <c r="I394" s="24">
        <v>289737</v>
      </c>
      <c r="J394" s="24">
        <v>31811916.620000001</v>
      </c>
      <c r="K394" s="25">
        <v>1613849</v>
      </c>
      <c r="L394" s="24">
        <v>0</v>
      </c>
      <c r="M394" s="24">
        <v>478443</v>
      </c>
    </row>
    <row r="395" spans="1:13" x14ac:dyDescent="0.4">
      <c r="A395" s="14">
        <f t="shared" si="6"/>
        <v>387</v>
      </c>
      <c r="B395" s="22">
        <v>323942</v>
      </c>
      <c r="C395" s="20">
        <v>26150979000178</v>
      </c>
      <c r="D395" s="17" t="s">
        <v>186</v>
      </c>
      <c r="E395" s="17" t="s">
        <v>98</v>
      </c>
      <c r="F395" s="17" t="s">
        <v>739</v>
      </c>
      <c r="G395" s="17" t="s">
        <v>870</v>
      </c>
      <c r="H395" s="24">
        <v>34728308.979999997</v>
      </c>
      <c r="I395" s="24">
        <v>64501038</v>
      </c>
      <c r="J395" s="24">
        <v>24645258.82</v>
      </c>
      <c r="K395" s="25">
        <v>1402080</v>
      </c>
      <c r="L395" s="24">
        <v>24057</v>
      </c>
      <c r="M395" s="24">
        <v>77442749</v>
      </c>
    </row>
    <row r="396" spans="1:13" x14ac:dyDescent="0.4">
      <c r="A396" s="18">
        <f t="shared" si="6"/>
        <v>388</v>
      </c>
      <c r="B396" s="23">
        <v>418731</v>
      </c>
      <c r="C396" s="21">
        <v>15022430000181</v>
      </c>
      <c r="D396" s="19" t="s">
        <v>535</v>
      </c>
      <c r="E396" s="19" t="s">
        <v>67</v>
      </c>
      <c r="F396" s="19" t="s">
        <v>610</v>
      </c>
      <c r="G396" s="19" t="s">
        <v>855</v>
      </c>
      <c r="H396" s="24">
        <v>34687537.350000001</v>
      </c>
      <c r="I396" s="24">
        <v>91816</v>
      </c>
      <c r="J396" s="24">
        <v>32148036.550000001</v>
      </c>
      <c r="K396" s="25">
        <v>1557029</v>
      </c>
      <c r="L396" s="24">
        <v>0</v>
      </c>
      <c r="M396" s="24">
        <v>567992</v>
      </c>
    </row>
    <row r="397" spans="1:13" x14ac:dyDescent="0.4">
      <c r="A397" s="14">
        <f t="shared" si="6"/>
        <v>389</v>
      </c>
      <c r="B397" s="22">
        <v>330281</v>
      </c>
      <c r="C397" s="20">
        <v>9306242000182</v>
      </c>
      <c r="D397" s="17" t="s">
        <v>222</v>
      </c>
      <c r="E397" s="17" t="s">
        <v>79</v>
      </c>
      <c r="F397" s="17" t="s">
        <v>560</v>
      </c>
      <c r="G397" s="17" t="s">
        <v>856</v>
      </c>
      <c r="H397" s="24">
        <v>34657261.859999999</v>
      </c>
      <c r="I397" s="24">
        <v>26096</v>
      </c>
      <c r="J397" s="24">
        <v>29331185.850000001</v>
      </c>
      <c r="K397" s="25">
        <v>6085187</v>
      </c>
      <c r="L397" s="24">
        <v>0</v>
      </c>
      <c r="M397" s="24">
        <v>1147083</v>
      </c>
    </row>
    <row r="398" spans="1:13" x14ac:dyDescent="0.4">
      <c r="A398" s="18">
        <f t="shared" si="6"/>
        <v>390</v>
      </c>
      <c r="B398" s="23">
        <v>365530</v>
      </c>
      <c r="C398" s="21">
        <v>56762172000157</v>
      </c>
      <c r="D398" s="19" t="s">
        <v>393</v>
      </c>
      <c r="E398" s="19" t="s">
        <v>69</v>
      </c>
      <c r="F398" s="19" t="s">
        <v>696</v>
      </c>
      <c r="G398" s="19" t="s">
        <v>855</v>
      </c>
      <c r="H398" s="24">
        <v>34621916.799999997</v>
      </c>
      <c r="I398" s="24">
        <v>2074702</v>
      </c>
      <c r="J398" s="24">
        <v>26118976.66</v>
      </c>
      <c r="K398" s="25">
        <v>6510446</v>
      </c>
      <c r="L398" s="24">
        <v>98611</v>
      </c>
      <c r="M398" s="24">
        <v>2624587</v>
      </c>
    </row>
    <row r="399" spans="1:13" x14ac:dyDescent="0.4">
      <c r="A399" s="14">
        <f t="shared" si="6"/>
        <v>391</v>
      </c>
      <c r="B399" s="22">
        <v>351776</v>
      </c>
      <c r="C399" s="20">
        <v>45467404000128</v>
      </c>
      <c r="D399" s="17" t="s">
        <v>325</v>
      </c>
      <c r="E399" s="17" t="s">
        <v>69</v>
      </c>
      <c r="F399" s="17" t="s">
        <v>797</v>
      </c>
      <c r="G399" s="17" t="s">
        <v>855</v>
      </c>
      <c r="H399" s="24">
        <v>34355900.219999999</v>
      </c>
      <c r="I399" s="24">
        <v>501072</v>
      </c>
      <c r="J399" s="24">
        <v>16947831.879999999</v>
      </c>
      <c r="K399" s="25">
        <v>3167612</v>
      </c>
      <c r="L399" s="24">
        <v>49815</v>
      </c>
      <c r="M399" s="24">
        <v>10649189</v>
      </c>
    </row>
    <row r="400" spans="1:13" x14ac:dyDescent="0.4">
      <c r="A400" s="18">
        <f t="shared" si="6"/>
        <v>392</v>
      </c>
      <c r="B400" s="23">
        <v>412295</v>
      </c>
      <c r="C400" s="21">
        <v>3702977000149</v>
      </c>
      <c r="D400" s="19" t="s">
        <v>483</v>
      </c>
      <c r="E400" s="19" t="s">
        <v>79</v>
      </c>
      <c r="F400" s="19" t="s">
        <v>579</v>
      </c>
      <c r="G400" s="19" t="s">
        <v>867</v>
      </c>
      <c r="H400" s="24">
        <v>34239019.409999996</v>
      </c>
      <c r="I400" s="24">
        <v>88</v>
      </c>
      <c r="J400" s="24">
        <v>31355559.620000001</v>
      </c>
      <c r="K400" s="25">
        <v>2761646</v>
      </c>
      <c r="L400" s="24">
        <v>0</v>
      </c>
      <c r="M400" s="24">
        <v>170346</v>
      </c>
    </row>
    <row r="401" spans="1:13" x14ac:dyDescent="0.4">
      <c r="A401" s="14">
        <f t="shared" si="6"/>
        <v>393</v>
      </c>
      <c r="B401" s="22">
        <v>421154</v>
      </c>
      <c r="C401" s="20">
        <v>28633372000174</v>
      </c>
      <c r="D401" s="17" t="s">
        <v>1138</v>
      </c>
      <c r="E401" s="17" t="s">
        <v>67</v>
      </c>
      <c r="F401" s="17" t="s">
        <v>617</v>
      </c>
      <c r="G401" s="17" t="s">
        <v>873</v>
      </c>
      <c r="H401" s="24">
        <v>33751766.5</v>
      </c>
      <c r="I401" s="24">
        <v>0</v>
      </c>
      <c r="J401" s="24">
        <v>18216815.190000001</v>
      </c>
      <c r="K401" s="25">
        <v>7506483</v>
      </c>
      <c r="L401" s="24">
        <v>1248014</v>
      </c>
      <c r="M401" s="24">
        <v>765353</v>
      </c>
    </row>
    <row r="402" spans="1:13" x14ac:dyDescent="0.4">
      <c r="A402" s="18">
        <f t="shared" si="6"/>
        <v>394</v>
      </c>
      <c r="B402" s="23">
        <v>304123</v>
      </c>
      <c r="C402" s="21">
        <v>50368034000101</v>
      </c>
      <c r="D402" s="19" t="s">
        <v>86</v>
      </c>
      <c r="E402" s="19" t="s">
        <v>69</v>
      </c>
      <c r="F402" s="19" t="s">
        <v>574</v>
      </c>
      <c r="G402" s="19" t="s">
        <v>855</v>
      </c>
      <c r="H402" s="24">
        <v>33713592.520000003</v>
      </c>
      <c r="I402" s="24">
        <v>20273239</v>
      </c>
      <c r="J402" s="24">
        <v>28670053.469999999</v>
      </c>
      <c r="K402" s="25">
        <v>11766745</v>
      </c>
      <c r="L402" s="24">
        <v>0</v>
      </c>
      <c r="M402" s="24">
        <v>16285935</v>
      </c>
    </row>
    <row r="403" spans="1:13" x14ac:dyDescent="0.4">
      <c r="A403" s="14">
        <f t="shared" si="6"/>
        <v>395</v>
      </c>
      <c r="B403" s="22">
        <v>318035</v>
      </c>
      <c r="C403" s="20">
        <v>26291484000169</v>
      </c>
      <c r="D403" s="17" t="s">
        <v>158</v>
      </c>
      <c r="E403" s="17" t="s">
        <v>69</v>
      </c>
      <c r="F403" s="17" t="s">
        <v>731</v>
      </c>
      <c r="G403" s="17" t="s">
        <v>870</v>
      </c>
      <c r="H403" s="24">
        <v>33579194.399999999</v>
      </c>
      <c r="I403" s="24">
        <v>1635912</v>
      </c>
      <c r="J403" s="24">
        <v>26485496.129999999</v>
      </c>
      <c r="K403" s="25">
        <v>5778138</v>
      </c>
      <c r="L403" s="24">
        <v>282325</v>
      </c>
      <c r="M403" s="24">
        <v>3129580</v>
      </c>
    </row>
    <row r="404" spans="1:13" x14ac:dyDescent="0.4">
      <c r="A404" s="18">
        <f t="shared" si="6"/>
        <v>396</v>
      </c>
      <c r="B404" s="23">
        <v>419052</v>
      </c>
      <c r="C404" s="21">
        <v>16926969000128</v>
      </c>
      <c r="D404" s="19" t="s">
        <v>541</v>
      </c>
      <c r="E404" s="19" t="s">
        <v>67</v>
      </c>
      <c r="F404" s="19" t="s">
        <v>636</v>
      </c>
      <c r="G404" s="19" t="s">
        <v>876</v>
      </c>
      <c r="H404" s="24">
        <v>32693280.66</v>
      </c>
      <c r="I404" s="24">
        <v>0</v>
      </c>
      <c r="J404" s="24">
        <v>26246420.32</v>
      </c>
      <c r="K404" s="25">
        <v>3586295</v>
      </c>
      <c r="L404" s="24">
        <v>503704</v>
      </c>
      <c r="M404" s="24">
        <v>1803795</v>
      </c>
    </row>
    <row r="405" spans="1:13" x14ac:dyDescent="0.4">
      <c r="A405" s="14">
        <f t="shared" si="6"/>
        <v>397</v>
      </c>
      <c r="B405" s="22">
        <v>370975</v>
      </c>
      <c r="C405" s="20">
        <v>70523899000102</v>
      </c>
      <c r="D405" s="17" t="s">
        <v>410</v>
      </c>
      <c r="E405" s="17" t="s">
        <v>69</v>
      </c>
      <c r="F405" s="17" t="s">
        <v>834</v>
      </c>
      <c r="G405" s="17" t="s">
        <v>872</v>
      </c>
      <c r="H405" s="24">
        <v>32651789.09</v>
      </c>
      <c r="I405" s="24">
        <v>1062002</v>
      </c>
      <c r="J405" s="24">
        <v>29806895.289999999</v>
      </c>
      <c r="K405" s="25">
        <v>5250356</v>
      </c>
      <c r="L405" s="24">
        <v>12188</v>
      </c>
      <c r="M405" s="24">
        <v>2636999</v>
      </c>
    </row>
    <row r="406" spans="1:13" x14ac:dyDescent="0.4">
      <c r="A406" s="18">
        <f t="shared" si="6"/>
        <v>398</v>
      </c>
      <c r="B406" s="23">
        <v>413330</v>
      </c>
      <c r="C406" s="21">
        <v>4257073000114</v>
      </c>
      <c r="D406" s="19" t="s">
        <v>487</v>
      </c>
      <c r="E406" s="19" t="s">
        <v>67</v>
      </c>
      <c r="F406" s="19" t="s">
        <v>583</v>
      </c>
      <c r="G406" s="19" t="s">
        <v>854</v>
      </c>
      <c r="H406" s="24">
        <v>32593886.370000001</v>
      </c>
      <c r="I406" s="24">
        <v>8602</v>
      </c>
      <c r="J406" s="24">
        <v>26382703.559999999</v>
      </c>
      <c r="K406" s="25">
        <v>3199468</v>
      </c>
      <c r="L406" s="24">
        <v>0</v>
      </c>
      <c r="M406" s="24">
        <v>9827702</v>
      </c>
    </row>
    <row r="407" spans="1:13" x14ac:dyDescent="0.4">
      <c r="A407" s="18">
        <f t="shared" si="6"/>
        <v>399</v>
      </c>
      <c r="B407" s="23">
        <v>319180</v>
      </c>
      <c r="C407" s="21">
        <v>636975000100</v>
      </c>
      <c r="D407" s="19" t="s">
        <v>913</v>
      </c>
      <c r="E407" s="19" t="s">
        <v>67</v>
      </c>
      <c r="F407" s="19" t="s">
        <v>626</v>
      </c>
      <c r="G407" s="19" t="s">
        <v>855</v>
      </c>
      <c r="H407" s="24">
        <v>32551337.149999999</v>
      </c>
      <c r="I407" s="24">
        <v>167516</v>
      </c>
      <c r="J407" s="24">
        <v>30877705.140000001</v>
      </c>
      <c r="K407" s="25">
        <v>2201883</v>
      </c>
      <c r="L407" s="24">
        <v>47991</v>
      </c>
      <c r="M407" s="24">
        <v>454543</v>
      </c>
    </row>
    <row r="408" spans="1:13" x14ac:dyDescent="0.4">
      <c r="A408" s="18">
        <f t="shared" si="6"/>
        <v>400</v>
      </c>
      <c r="B408" s="23">
        <v>366340</v>
      </c>
      <c r="C408" s="21">
        <v>59499251000105</v>
      </c>
      <c r="D408" s="19" t="s">
        <v>396</v>
      </c>
      <c r="E408" s="19" t="s">
        <v>69</v>
      </c>
      <c r="F408" s="19" t="s">
        <v>828</v>
      </c>
      <c r="G408" s="19" t="s">
        <v>855</v>
      </c>
      <c r="H408" s="24">
        <v>32056386.149999999</v>
      </c>
      <c r="I408" s="24">
        <v>20320246</v>
      </c>
      <c r="J408" s="24">
        <v>27326798.809999999</v>
      </c>
      <c r="K408" s="25">
        <v>5949059</v>
      </c>
      <c r="L408" s="24">
        <v>209551</v>
      </c>
      <c r="M408" s="24">
        <v>21685975</v>
      </c>
    </row>
    <row r="409" spans="1:13" x14ac:dyDescent="0.4">
      <c r="A409" s="18">
        <f t="shared" si="6"/>
        <v>401</v>
      </c>
      <c r="B409" s="23">
        <v>365238</v>
      </c>
      <c r="C409" s="21">
        <v>494870000164</v>
      </c>
      <c r="D409" s="19" t="s">
        <v>392</v>
      </c>
      <c r="E409" s="19" t="s">
        <v>69</v>
      </c>
      <c r="F409" s="19" t="s">
        <v>634</v>
      </c>
      <c r="G409" s="19" t="s">
        <v>855</v>
      </c>
      <c r="H409" s="24">
        <v>31802132.260000002</v>
      </c>
      <c r="I409" s="24">
        <v>5120960</v>
      </c>
      <c r="J409" s="24">
        <v>24419914.91</v>
      </c>
      <c r="K409" s="25">
        <v>5823522</v>
      </c>
      <c r="L409" s="24">
        <v>104747</v>
      </c>
      <c r="M409" s="24">
        <v>5389851</v>
      </c>
    </row>
    <row r="410" spans="1:13" x14ac:dyDescent="0.4">
      <c r="A410" s="18">
        <f t="shared" si="6"/>
        <v>402</v>
      </c>
      <c r="B410" s="23">
        <v>347736</v>
      </c>
      <c r="C410" s="21">
        <v>26368613000170</v>
      </c>
      <c r="D410" s="19" t="s">
        <v>309</v>
      </c>
      <c r="E410" s="19" t="s">
        <v>69</v>
      </c>
      <c r="F410" s="19" t="s">
        <v>789</v>
      </c>
      <c r="G410" s="19" t="s">
        <v>870</v>
      </c>
      <c r="H410" s="24">
        <v>31693807.550000001</v>
      </c>
      <c r="I410" s="24">
        <v>928775</v>
      </c>
      <c r="J410" s="24">
        <v>24007689.82</v>
      </c>
      <c r="K410" s="25">
        <v>4337515</v>
      </c>
      <c r="L410" s="24">
        <v>101324</v>
      </c>
      <c r="M410" s="24">
        <v>4063638</v>
      </c>
    </row>
    <row r="411" spans="1:13" x14ac:dyDescent="0.4">
      <c r="A411" s="14">
        <f t="shared" si="6"/>
        <v>403</v>
      </c>
      <c r="B411" s="22">
        <v>329355</v>
      </c>
      <c r="C411" s="20">
        <v>55189930000127</v>
      </c>
      <c r="D411" s="17" t="s">
        <v>217</v>
      </c>
      <c r="E411" s="17" t="s">
        <v>98</v>
      </c>
      <c r="F411" s="17" t="s">
        <v>755</v>
      </c>
      <c r="G411" s="17" t="s">
        <v>855</v>
      </c>
      <c r="H411" s="24">
        <v>31540408.73</v>
      </c>
      <c r="I411" s="24">
        <v>15265622</v>
      </c>
      <c r="J411" s="24">
        <v>23710406.879999999</v>
      </c>
      <c r="K411" s="25">
        <v>1914009</v>
      </c>
      <c r="L411" s="24">
        <v>334940</v>
      </c>
      <c r="M411" s="24">
        <v>22551496</v>
      </c>
    </row>
    <row r="412" spans="1:13" x14ac:dyDescent="0.4">
      <c r="A412" s="14">
        <f t="shared" si="6"/>
        <v>404</v>
      </c>
      <c r="B412" s="22">
        <v>417955</v>
      </c>
      <c r="C412" s="20">
        <v>7945024000162</v>
      </c>
      <c r="D412" s="17" t="s">
        <v>526</v>
      </c>
      <c r="E412" s="17" t="s">
        <v>79</v>
      </c>
      <c r="F412" s="17" t="s">
        <v>567</v>
      </c>
      <c r="G412" s="17" t="s">
        <v>859</v>
      </c>
      <c r="H412" s="24">
        <v>31486291.949999999</v>
      </c>
      <c r="I412" s="24">
        <v>500</v>
      </c>
      <c r="J412" s="24">
        <v>21809790.260000002</v>
      </c>
      <c r="K412" s="25">
        <v>4932870</v>
      </c>
      <c r="L412" s="24">
        <v>0</v>
      </c>
      <c r="M412" s="24">
        <v>953005</v>
      </c>
    </row>
    <row r="413" spans="1:13" x14ac:dyDescent="0.4">
      <c r="A413" s="18">
        <f t="shared" si="6"/>
        <v>405</v>
      </c>
      <c r="B413" s="23">
        <v>418919</v>
      </c>
      <c r="C413" s="21">
        <v>11867361000156</v>
      </c>
      <c r="D413" s="19" t="s">
        <v>538</v>
      </c>
      <c r="E413" s="19" t="s">
        <v>67</v>
      </c>
      <c r="F413" s="19" t="s">
        <v>754</v>
      </c>
      <c r="G413" s="19" t="s">
        <v>865</v>
      </c>
      <c r="H413" s="24">
        <v>31387992.899999999</v>
      </c>
      <c r="I413" s="24">
        <v>283285</v>
      </c>
      <c r="J413" s="24">
        <v>25346896.52</v>
      </c>
      <c r="K413" s="25">
        <v>3356717</v>
      </c>
      <c r="L413" s="24">
        <v>243285</v>
      </c>
      <c r="M413" s="24">
        <v>1021584</v>
      </c>
    </row>
    <row r="414" spans="1:13" x14ac:dyDescent="0.4">
      <c r="A414" s="18">
        <f t="shared" si="6"/>
        <v>406</v>
      </c>
      <c r="B414" s="23">
        <v>333808</v>
      </c>
      <c r="C414" s="21">
        <v>52852100000140</v>
      </c>
      <c r="D414" s="19" t="s">
        <v>231</v>
      </c>
      <c r="E414" s="19" t="s">
        <v>98</v>
      </c>
      <c r="F414" s="19" t="s">
        <v>598</v>
      </c>
      <c r="G414" s="19" t="s">
        <v>855</v>
      </c>
      <c r="H414" s="24">
        <v>31050664.949999999</v>
      </c>
      <c r="I414" s="24">
        <v>16187814</v>
      </c>
      <c r="J414" s="24">
        <v>31465596.260000002</v>
      </c>
      <c r="K414" s="25">
        <v>10001243</v>
      </c>
      <c r="L414" s="24">
        <v>91392</v>
      </c>
      <c r="M414" s="24">
        <v>10253150</v>
      </c>
    </row>
    <row r="415" spans="1:13" x14ac:dyDescent="0.4">
      <c r="A415" s="14">
        <f t="shared" si="6"/>
        <v>407</v>
      </c>
      <c r="B415" s="22">
        <v>418820</v>
      </c>
      <c r="C415" s="20">
        <v>27085968000114</v>
      </c>
      <c r="D415" s="17" t="s">
        <v>537</v>
      </c>
      <c r="E415" s="17" t="s">
        <v>79</v>
      </c>
      <c r="F415" s="17" t="s">
        <v>583</v>
      </c>
      <c r="G415" s="17" t="s">
        <v>854</v>
      </c>
      <c r="H415" s="24">
        <v>30824456</v>
      </c>
      <c r="I415" s="24">
        <v>218739</v>
      </c>
      <c r="J415" s="24">
        <v>27574574.920000002</v>
      </c>
      <c r="K415" s="25">
        <v>2780701</v>
      </c>
      <c r="L415" s="24">
        <v>0</v>
      </c>
      <c r="M415" s="24">
        <v>1912574</v>
      </c>
    </row>
    <row r="416" spans="1:13" x14ac:dyDescent="0.4">
      <c r="A416" s="18">
        <f t="shared" si="6"/>
        <v>408</v>
      </c>
      <c r="B416" s="23">
        <v>420751</v>
      </c>
      <c r="C416" s="21">
        <v>26032244000140</v>
      </c>
      <c r="D416" s="19" t="s">
        <v>850</v>
      </c>
      <c r="E416" s="19" t="s">
        <v>67</v>
      </c>
      <c r="F416" s="19" t="s">
        <v>579</v>
      </c>
      <c r="G416" s="19" t="s">
        <v>867</v>
      </c>
      <c r="H416" s="24">
        <v>30437421.199999999</v>
      </c>
      <c r="I416" s="24">
        <v>1881</v>
      </c>
      <c r="J416" s="24">
        <v>25724151.57</v>
      </c>
      <c r="K416" s="25">
        <v>6121579</v>
      </c>
      <c r="L416" s="24">
        <v>2852317</v>
      </c>
      <c r="M416" s="24">
        <v>373624</v>
      </c>
    </row>
    <row r="417" spans="1:13" x14ac:dyDescent="0.4">
      <c r="A417" s="18">
        <f t="shared" si="6"/>
        <v>409</v>
      </c>
      <c r="B417" s="23">
        <v>314587</v>
      </c>
      <c r="C417" s="21">
        <v>66343534000129</v>
      </c>
      <c r="D417" s="19" t="s">
        <v>139</v>
      </c>
      <c r="E417" s="19" t="s">
        <v>69</v>
      </c>
      <c r="F417" s="19" t="s">
        <v>669</v>
      </c>
      <c r="G417" s="19" t="s">
        <v>870</v>
      </c>
      <c r="H417" s="24">
        <v>30364828.039999999</v>
      </c>
      <c r="I417" s="24">
        <v>4358054</v>
      </c>
      <c r="J417" s="24">
        <v>26209717.510000002</v>
      </c>
      <c r="K417" s="25">
        <v>4078854</v>
      </c>
      <c r="L417" s="24">
        <v>128862</v>
      </c>
      <c r="M417" s="24">
        <v>5616370</v>
      </c>
    </row>
    <row r="418" spans="1:13" x14ac:dyDescent="0.4">
      <c r="A418" s="14">
        <f t="shared" si="6"/>
        <v>410</v>
      </c>
      <c r="B418" s="22">
        <v>350729</v>
      </c>
      <c r="C418" s="20">
        <v>2906583000140</v>
      </c>
      <c r="D418" s="17" t="s">
        <v>321</v>
      </c>
      <c r="E418" s="17" t="s">
        <v>67</v>
      </c>
      <c r="F418" s="17" t="s">
        <v>581</v>
      </c>
      <c r="G418" s="17" t="s">
        <v>859</v>
      </c>
      <c r="H418" s="24">
        <v>30312187.52</v>
      </c>
      <c r="I418" s="24">
        <v>370780</v>
      </c>
      <c r="J418" s="24">
        <v>21218036.16</v>
      </c>
      <c r="K418" s="25">
        <v>4905046</v>
      </c>
      <c r="L418" s="24">
        <v>298050</v>
      </c>
      <c r="M418" s="24">
        <v>969909</v>
      </c>
    </row>
    <row r="419" spans="1:13" x14ac:dyDescent="0.4">
      <c r="A419" s="14">
        <f t="shared" si="6"/>
        <v>411</v>
      </c>
      <c r="B419" s="22">
        <v>313084</v>
      </c>
      <c r="C419" s="20">
        <v>25064148000110</v>
      </c>
      <c r="D419" s="17" t="s">
        <v>129</v>
      </c>
      <c r="E419" s="17" t="s">
        <v>69</v>
      </c>
      <c r="F419" s="17" t="s">
        <v>718</v>
      </c>
      <c r="G419" s="17" t="s">
        <v>878</v>
      </c>
      <c r="H419" s="24">
        <v>29773616.640000001</v>
      </c>
      <c r="I419" s="24">
        <v>483156</v>
      </c>
      <c r="J419" s="24">
        <v>22924291.280000001</v>
      </c>
      <c r="K419" s="25">
        <v>6041253</v>
      </c>
      <c r="L419" s="24">
        <v>82509</v>
      </c>
      <c r="M419" s="24">
        <v>2152229</v>
      </c>
    </row>
    <row r="420" spans="1:13" x14ac:dyDescent="0.4">
      <c r="A420" s="14">
        <f t="shared" si="6"/>
        <v>412</v>
      </c>
      <c r="B420" s="22">
        <v>362573</v>
      </c>
      <c r="C420" s="20">
        <v>25686544000180</v>
      </c>
      <c r="D420" s="17" t="s">
        <v>382</v>
      </c>
      <c r="E420" s="17" t="s">
        <v>69</v>
      </c>
      <c r="F420" s="17" t="s">
        <v>680</v>
      </c>
      <c r="G420" s="17" t="s">
        <v>870</v>
      </c>
      <c r="H420" s="24">
        <v>29541844.09</v>
      </c>
      <c r="I420" s="24">
        <v>2743482</v>
      </c>
      <c r="J420" s="24">
        <v>22619090.949999999</v>
      </c>
      <c r="K420" s="25">
        <v>7755252</v>
      </c>
      <c r="L420" s="24">
        <v>127721</v>
      </c>
      <c r="M420" s="24">
        <v>1864215</v>
      </c>
    </row>
    <row r="421" spans="1:13" x14ac:dyDescent="0.4">
      <c r="A421" s="14">
        <f t="shared" si="6"/>
        <v>413</v>
      </c>
      <c r="B421" s="22">
        <v>342131</v>
      </c>
      <c r="C421" s="20">
        <v>1659087000176</v>
      </c>
      <c r="D421" s="17" t="s">
        <v>944</v>
      </c>
      <c r="E421" s="17" t="s">
        <v>69</v>
      </c>
      <c r="F421" s="17" t="s">
        <v>774</v>
      </c>
      <c r="G421" s="17" t="s">
        <v>871</v>
      </c>
      <c r="H421" s="24">
        <v>29344011.629999999</v>
      </c>
      <c r="I421" s="24">
        <v>2786292</v>
      </c>
      <c r="J421" s="24">
        <v>17928776.079999998</v>
      </c>
      <c r="K421" s="25">
        <v>9082007</v>
      </c>
      <c r="L421" s="24">
        <v>376589</v>
      </c>
      <c r="M421" s="24">
        <v>2529256</v>
      </c>
    </row>
    <row r="422" spans="1:13" x14ac:dyDescent="0.4">
      <c r="A422" s="14">
        <f t="shared" si="6"/>
        <v>414</v>
      </c>
      <c r="B422" s="22">
        <v>315583</v>
      </c>
      <c r="C422" s="20">
        <v>15215452000168</v>
      </c>
      <c r="D422" s="17" t="s">
        <v>1239</v>
      </c>
      <c r="E422" s="17" t="s">
        <v>79</v>
      </c>
      <c r="F422" s="17" t="s">
        <v>572</v>
      </c>
      <c r="G422" s="17" t="s">
        <v>863</v>
      </c>
      <c r="H422" s="24">
        <v>29268258.52</v>
      </c>
      <c r="I422" s="24">
        <v>450561</v>
      </c>
      <c r="J422" s="24">
        <v>22008656.280000001</v>
      </c>
      <c r="K422" s="25">
        <v>5053805</v>
      </c>
      <c r="L422" s="24">
        <v>0</v>
      </c>
      <c r="M422" s="24">
        <v>489240</v>
      </c>
    </row>
    <row r="423" spans="1:13" x14ac:dyDescent="0.4">
      <c r="A423" s="18">
        <f t="shared" si="6"/>
        <v>415</v>
      </c>
      <c r="B423" s="23">
        <v>308811</v>
      </c>
      <c r="C423" s="21">
        <v>80525652000189</v>
      </c>
      <c r="D423" s="19" t="s">
        <v>1240</v>
      </c>
      <c r="E423" s="19" t="s">
        <v>69</v>
      </c>
      <c r="F423" s="19" t="s">
        <v>701</v>
      </c>
      <c r="G423" s="19" t="s">
        <v>859</v>
      </c>
      <c r="H423" s="24">
        <v>29152502.469999999</v>
      </c>
      <c r="I423" s="24">
        <v>1379423</v>
      </c>
      <c r="J423" s="24">
        <v>23171309.43</v>
      </c>
      <c r="K423" s="25">
        <v>3024470</v>
      </c>
      <c r="L423" s="24">
        <v>791935</v>
      </c>
      <c r="M423" s="24">
        <v>1516110</v>
      </c>
    </row>
    <row r="424" spans="1:13" x14ac:dyDescent="0.4">
      <c r="A424" s="14">
        <f t="shared" si="6"/>
        <v>416</v>
      </c>
      <c r="B424" s="22">
        <v>315648</v>
      </c>
      <c r="C424" s="20">
        <v>64327059000171</v>
      </c>
      <c r="D424" s="17" t="s">
        <v>148</v>
      </c>
      <c r="E424" s="17" t="s">
        <v>69</v>
      </c>
      <c r="F424" s="17" t="s">
        <v>727</v>
      </c>
      <c r="G424" s="17" t="s">
        <v>870</v>
      </c>
      <c r="H424" s="24">
        <v>29002120.829999998</v>
      </c>
      <c r="I424" s="24">
        <v>3814788</v>
      </c>
      <c r="J424" s="24">
        <v>25769680.969999999</v>
      </c>
      <c r="K424" s="25">
        <v>4225413</v>
      </c>
      <c r="L424" s="24">
        <v>197037</v>
      </c>
      <c r="M424" s="24">
        <v>3285224</v>
      </c>
    </row>
    <row r="425" spans="1:13" x14ac:dyDescent="0.4">
      <c r="A425" s="14">
        <f t="shared" si="6"/>
        <v>417</v>
      </c>
      <c r="B425" s="22">
        <v>328308</v>
      </c>
      <c r="C425" s="20">
        <v>552181000169</v>
      </c>
      <c r="D425" s="17" t="s">
        <v>213</v>
      </c>
      <c r="E425" s="17" t="s">
        <v>69</v>
      </c>
      <c r="F425" s="17" t="s">
        <v>700</v>
      </c>
      <c r="G425" s="17" t="s">
        <v>855</v>
      </c>
      <c r="H425" s="24">
        <v>28936321.969999999</v>
      </c>
      <c r="I425" s="24">
        <v>825188</v>
      </c>
      <c r="J425" s="24">
        <v>24659665.079999998</v>
      </c>
      <c r="K425" s="25">
        <v>2976622</v>
      </c>
      <c r="L425" s="24">
        <v>93517</v>
      </c>
      <c r="M425" s="24">
        <v>4965088</v>
      </c>
    </row>
    <row r="426" spans="1:13" x14ac:dyDescent="0.4">
      <c r="A426" s="14">
        <f t="shared" si="6"/>
        <v>418</v>
      </c>
      <c r="B426" s="22">
        <v>406945</v>
      </c>
      <c r="C426" s="20">
        <v>147571000153</v>
      </c>
      <c r="D426" s="17" t="s">
        <v>450</v>
      </c>
      <c r="E426" s="17" t="s">
        <v>79</v>
      </c>
      <c r="F426" s="17" t="s">
        <v>813</v>
      </c>
      <c r="G426" s="17" t="s">
        <v>855</v>
      </c>
      <c r="H426" s="24">
        <v>28934007.940000001</v>
      </c>
      <c r="I426" s="24">
        <v>803234</v>
      </c>
      <c r="J426" s="24">
        <v>29824470.07</v>
      </c>
      <c r="K426" s="25">
        <v>3716209</v>
      </c>
      <c r="L426" s="24">
        <v>0</v>
      </c>
      <c r="M426" s="24">
        <v>670962</v>
      </c>
    </row>
    <row r="427" spans="1:13" x14ac:dyDescent="0.4">
      <c r="A427" s="18">
        <f t="shared" si="6"/>
        <v>419</v>
      </c>
      <c r="B427" s="23">
        <v>354619</v>
      </c>
      <c r="C427" s="21">
        <v>96182068000108</v>
      </c>
      <c r="D427" s="19" t="s">
        <v>347</v>
      </c>
      <c r="E427" s="19" t="s">
        <v>69</v>
      </c>
      <c r="F427" s="19" t="s">
        <v>641</v>
      </c>
      <c r="G427" s="19" t="s">
        <v>855</v>
      </c>
      <c r="H427" s="24">
        <v>28794931.75</v>
      </c>
      <c r="I427" s="24">
        <v>6644298</v>
      </c>
      <c r="J427" s="24">
        <v>19126380.379999999</v>
      </c>
      <c r="K427" s="25">
        <v>6191061</v>
      </c>
      <c r="L427" s="24">
        <v>158945</v>
      </c>
      <c r="M427" s="24">
        <v>12565608</v>
      </c>
    </row>
    <row r="428" spans="1:13" x14ac:dyDescent="0.4">
      <c r="A428" s="14">
        <f t="shared" si="6"/>
        <v>420</v>
      </c>
      <c r="B428" s="22">
        <v>309028</v>
      </c>
      <c r="C428" s="20">
        <v>29167970000168</v>
      </c>
      <c r="D428" s="17" t="s">
        <v>106</v>
      </c>
      <c r="E428" s="17" t="s">
        <v>67</v>
      </c>
      <c r="F428" s="17" t="s">
        <v>583</v>
      </c>
      <c r="G428" s="17" t="s">
        <v>854</v>
      </c>
      <c r="H428" s="24">
        <v>28431102.079999998</v>
      </c>
      <c r="I428" s="24">
        <v>40284667</v>
      </c>
      <c r="J428" s="24">
        <v>6060236.1699999999</v>
      </c>
      <c r="K428" s="25">
        <v>13243512</v>
      </c>
      <c r="L428" s="24">
        <v>0</v>
      </c>
      <c r="M428" s="24">
        <v>45247714</v>
      </c>
    </row>
    <row r="429" spans="1:13" x14ac:dyDescent="0.4">
      <c r="A429" s="14">
        <f t="shared" si="6"/>
        <v>421</v>
      </c>
      <c r="B429" s="22">
        <v>306754</v>
      </c>
      <c r="C429" s="20">
        <v>299149000113</v>
      </c>
      <c r="D429" s="17" t="s">
        <v>101</v>
      </c>
      <c r="E429" s="17" t="s">
        <v>79</v>
      </c>
      <c r="F429" s="17" t="s">
        <v>629</v>
      </c>
      <c r="G429" s="17" t="s">
        <v>868</v>
      </c>
      <c r="H429" s="24">
        <v>28299006.93</v>
      </c>
      <c r="I429" s="24">
        <v>8188491</v>
      </c>
      <c r="J429" s="24">
        <v>26720292.23</v>
      </c>
      <c r="K429" s="25">
        <v>4790330</v>
      </c>
      <c r="L429" s="24">
        <v>0</v>
      </c>
      <c r="M429" s="24">
        <v>7499475</v>
      </c>
    </row>
    <row r="430" spans="1:13" x14ac:dyDescent="0.4">
      <c r="A430" s="18">
        <f t="shared" si="6"/>
        <v>422</v>
      </c>
      <c r="B430" s="23">
        <v>330116</v>
      </c>
      <c r="C430" s="21">
        <v>72957814000120</v>
      </c>
      <c r="D430" s="19" t="s">
        <v>220</v>
      </c>
      <c r="E430" s="19" t="s">
        <v>98</v>
      </c>
      <c r="F430" s="19" t="s">
        <v>620</v>
      </c>
      <c r="G430" s="19" t="s">
        <v>855</v>
      </c>
      <c r="H430" s="24">
        <v>27789894.530000001</v>
      </c>
      <c r="I430" s="24">
        <v>156780298</v>
      </c>
      <c r="J430" s="24">
        <v>27310535.600000001</v>
      </c>
      <c r="K430" s="25">
        <v>1546087</v>
      </c>
      <c r="L430" s="24">
        <v>0</v>
      </c>
      <c r="M430" s="24">
        <v>147637044</v>
      </c>
    </row>
    <row r="431" spans="1:13" x14ac:dyDescent="0.4">
      <c r="A431" s="18">
        <f t="shared" si="6"/>
        <v>423</v>
      </c>
      <c r="B431" s="23">
        <v>312282</v>
      </c>
      <c r="C431" s="21">
        <v>62476676000103</v>
      </c>
      <c r="D431" s="19" t="s">
        <v>123</v>
      </c>
      <c r="E431" s="19" t="s">
        <v>67</v>
      </c>
      <c r="F431" s="19" t="s">
        <v>610</v>
      </c>
      <c r="G431" s="19" t="s">
        <v>855</v>
      </c>
      <c r="H431" s="24">
        <v>27353216.719999999</v>
      </c>
      <c r="I431" s="24">
        <v>120644</v>
      </c>
      <c r="J431" s="24">
        <v>28445124.280000001</v>
      </c>
      <c r="K431" s="25">
        <v>3261442</v>
      </c>
      <c r="L431" s="24">
        <v>182115</v>
      </c>
      <c r="M431" s="24">
        <v>1097110</v>
      </c>
    </row>
    <row r="432" spans="1:13" x14ac:dyDescent="0.4">
      <c r="A432" s="14">
        <f t="shared" si="6"/>
        <v>424</v>
      </c>
      <c r="B432" s="22">
        <v>385620</v>
      </c>
      <c r="C432" s="20">
        <v>48717516000188</v>
      </c>
      <c r="D432" s="17" t="s">
        <v>426</v>
      </c>
      <c r="E432" s="17" t="s">
        <v>69</v>
      </c>
      <c r="F432" s="17" t="s">
        <v>645</v>
      </c>
      <c r="G432" s="17" t="s">
        <v>855</v>
      </c>
      <c r="H432" s="24">
        <v>27290177.969999999</v>
      </c>
      <c r="I432" s="24">
        <v>18060925</v>
      </c>
      <c r="J432" s="24">
        <v>21217958.25</v>
      </c>
      <c r="K432" s="25">
        <v>4307109</v>
      </c>
      <c r="L432" s="24">
        <v>10300</v>
      </c>
      <c r="M432" s="24">
        <v>18024142</v>
      </c>
    </row>
    <row r="433" spans="1:13" x14ac:dyDescent="0.4">
      <c r="A433" s="18">
        <f t="shared" si="6"/>
        <v>425</v>
      </c>
      <c r="B433" s="23">
        <v>327352</v>
      </c>
      <c r="C433" s="21">
        <v>66453168000160</v>
      </c>
      <c r="D433" s="19" t="s">
        <v>205</v>
      </c>
      <c r="E433" s="19" t="s">
        <v>69</v>
      </c>
      <c r="F433" s="19" t="s">
        <v>592</v>
      </c>
      <c r="G433" s="19" t="s">
        <v>870</v>
      </c>
      <c r="H433" s="24">
        <v>27058063.73</v>
      </c>
      <c r="I433" s="24">
        <v>2254457</v>
      </c>
      <c r="J433" s="24">
        <v>15857992.26</v>
      </c>
      <c r="K433" s="25">
        <v>5295977</v>
      </c>
      <c r="L433" s="24">
        <v>546878</v>
      </c>
      <c r="M433" s="24">
        <v>3396752</v>
      </c>
    </row>
    <row r="434" spans="1:13" x14ac:dyDescent="0.4">
      <c r="A434" s="18">
        <f t="shared" si="6"/>
        <v>426</v>
      </c>
      <c r="B434" s="23">
        <v>364592</v>
      </c>
      <c r="C434" s="21">
        <v>2127779000136</v>
      </c>
      <c r="D434" s="19" t="s">
        <v>1164</v>
      </c>
      <c r="E434" s="19" t="s">
        <v>67</v>
      </c>
      <c r="F434" s="19" t="s">
        <v>795</v>
      </c>
      <c r="G434" s="19" t="s">
        <v>855</v>
      </c>
      <c r="H434" s="24">
        <v>26795114.129999999</v>
      </c>
      <c r="I434" s="24">
        <v>0</v>
      </c>
      <c r="J434" s="24">
        <v>17847438.219999999</v>
      </c>
      <c r="K434" s="25">
        <v>2642870</v>
      </c>
      <c r="L434" s="24">
        <v>1178604</v>
      </c>
      <c r="M434" s="24">
        <v>375719</v>
      </c>
    </row>
    <row r="435" spans="1:13" x14ac:dyDescent="0.4">
      <c r="A435" s="18">
        <f t="shared" si="6"/>
        <v>427</v>
      </c>
      <c r="B435" s="23">
        <v>301124</v>
      </c>
      <c r="C435" s="21">
        <v>1476619000130</v>
      </c>
      <c r="D435" s="19" t="s">
        <v>73</v>
      </c>
      <c r="E435" s="19" t="s">
        <v>69</v>
      </c>
      <c r="F435" s="19" t="s">
        <v>684</v>
      </c>
      <c r="G435" s="19" t="s">
        <v>878</v>
      </c>
      <c r="H435" s="24">
        <v>26574306.34</v>
      </c>
      <c r="I435" s="24">
        <v>5841504</v>
      </c>
      <c r="J435" s="24">
        <v>17919334.710000001</v>
      </c>
      <c r="K435" s="25">
        <v>3678052</v>
      </c>
      <c r="L435" s="24">
        <v>109482</v>
      </c>
      <c r="M435" s="24">
        <v>6439418</v>
      </c>
    </row>
    <row r="436" spans="1:13" x14ac:dyDescent="0.4">
      <c r="A436" s="18">
        <f t="shared" si="6"/>
        <v>428</v>
      </c>
      <c r="B436" s="23">
        <v>358282</v>
      </c>
      <c r="C436" s="21">
        <v>80297161000128</v>
      </c>
      <c r="D436" s="19" t="s">
        <v>365</v>
      </c>
      <c r="E436" s="19" t="s">
        <v>69</v>
      </c>
      <c r="F436" s="19" t="s">
        <v>817</v>
      </c>
      <c r="G436" s="19" t="s">
        <v>859</v>
      </c>
      <c r="H436" s="24">
        <v>26485222.829999998</v>
      </c>
      <c r="I436" s="24">
        <v>10799533</v>
      </c>
      <c r="J436" s="24">
        <v>23965405.379999999</v>
      </c>
      <c r="K436" s="25">
        <v>3880586</v>
      </c>
      <c r="L436" s="24">
        <v>262513</v>
      </c>
      <c r="M436" s="24">
        <v>8768123</v>
      </c>
    </row>
    <row r="437" spans="1:13" x14ac:dyDescent="0.4">
      <c r="A437" s="14">
        <f t="shared" si="6"/>
        <v>429</v>
      </c>
      <c r="B437" s="22">
        <v>362832</v>
      </c>
      <c r="C437" s="20">
        <v>89100135000132</v>
      </c>
      <c r="D437" s="17" t="s">
        <v>914</v>
      </c>
      <c r="E437" s="17" t="s">
        <v>69</v>
      </c>
      <c r="F437" s="17" t="s">
        <v>580</v>
      </c>
      <c r="G437" s="17" t="s">
        <v>860</v>
      </c>
      <c r="H437" s="24">
        <v>26213773.57</v>
      </c>
      <c r="I437" s="24">
        <v>4764008</v>
      </c>
      <c r="J437" s="24">
        <v>20217589.52</v>
      </c>
      <c r="K437" s="25">
        <v>5216972</v>
      </c>
      <c r="L437" s="24">
        <v>27976</v>
      </c>
      <c r="M437" s="24">
        <v>5183437</v>
      </c>
    </row>
    <row r="438" spans="1:13" x14ac:dyDescent="0.4">
      <c r="A438" s="18">
        <f t="shared" si="6"/>
        <v>430</v>
      </c>
      <c r="B438" s="23">
        <v>302627</v>
      </c>
      <c r="C438" s="21">
        <v>35617257000171</v>
      </c>
      <c r="D438" s="19" t="s">
        <v>78</v>
      </c>
      <c r="E438" s="19" t="s">
        <v>79</v>
      </c>
      <c r="F438" s="19" t="s">
        <v>566</v>
      </c>
      <c r="G438" s="19" t="s">
        <v>858</v>
      </c>
      <c r="H438" s="24">
        <v>25822342.640000001</v>
      </c>
      <c r="I438" s="24">
        <v>9758</v>
      </c>
      <c r="J438" s="24">
        <v>21815343.969999999</v>
      </c>
      <c r="K438" s="25">
        <v>5647117</v>
      </c>
      <c r="L438" s="24">
        <v>0</v>
      </c>
      <c r="M438" s="24">
        <v>19075</v>
      </c>
    </row>
    <row r="439" spans="1:13" x14ac:dyDescent="0.4">
      <c r="A439" s="18">
        <f t="shared" si="6"/>
        <v>431</v>
      </c>
      <c r="B439" s="23">
        <v>419958</v>
      </c>
      <c r="C439" s="21">
        <v>20961779000119</v>
      </c>
      <c r="D439" s="19" t="s">
        <v>551</v>
      </c>
      <c r="E439" s="19" t="s">
        <v>67</v>
      </c>
      <c r="F439" s="19" t="s">
        <v>653</v>
      </c>
      <c r="G439" s="19" t="s">
        <v>855</v>
      </c>
      <c r="H439" s="24">
        <v>25702851.329999998</v>
      </c>
      <c r="I439" s="24">
        <v>2847</v>
      </c>
      <c r="J439" s="24">
        <v>23507703.390000001</v>
      </c>
      <c r="K439" s="25">
        <v>4918280</v>
      </c>
      <c r="L439" s="24">
        <v>523431</v>
      </c>
      <c r="M439" s="24">
        <v>674365</v>
      </c>
    </row>
    <row r="440" spans="1:13" x14ac:dyDescent="0.4">
      <c r="A440" s="18">
        <f t="shared" si="6"/>
        <v>432</v>
      </c>
      <c r="B440" s="23">
        <v>314242</v>
      </c>
      <c r="C440" s="21">
        <v>840048000108</v>
      </c>
      <c r="D440" s="19" t="s">
        <v>137</v>
      </c>
      <c r="E440" s="19" t="s">
        <v>69</v>
      </c>
      <c r="F440" s="19" t="s">
        <v>642</v>
      </c>
      <c r="G440" s="19" t="s">
        <v>855</v>
      </c>
      <c r="H440" s="24">
        <v>25386339.91</v>
      </c>
      <c r="I440" s="24">
        <v>2587629</v>
      </c>
      <c r="J440" s="24">
        <v>20042035.530000001</v>
      </c>
      <c r="K440" s="25">
        <v>3769266</v>
      </c>
      <c r="L440" s="24">
        <v>454200</v>
      </c>
      <c r="M440" s="24">
        <v>5562736</v>
      </c>
    </row>
    <row r="441" spans="1:13" x14ac:dyDescent="0.4">
      <c r="A441" s="18">
        <f t="shared" si="6"/>
        <v>433</v>
      </c>
      <c r="B441" s="23">
        <v>325465</v>
      </c>
      <c r="C441" s="21">
        <v>20946877000187</v>
      </c>
      <c r="D441" s="19" t="s">
        <v>199</v>
      </c>
      <c r="E441" s="19" t="s">
        <v>67</v>
      </c>
      <c r="F441" s="19" t="s">
        <v>592</v>
      </c>
      <c r="G441" s="19" t="s">
        <v>870</v>
      </c>
      <c r="H441" s="24">
        <v>25148956.460000001</v>
      </c>
      <c r="I441" s="24">
        <v>837090</v>
      </c>
      <c r="J441" s="24">
        <v>22388464.719999999</v>
      </c>
      <c r="K441" s="25">
        <v>3713782</v>
      </c>
      <c r="L441" s="24">
        <v>39742</v>
      </c>
      <c r="M441" s="24">
        <v>2291633</v>
      </c>
    </row>
    <row r="442" spans="1:13" x14ac:dyDescent="0.4">
      <c r="A442" s="18">
        <f t="shared" si="6"/>
        <v>434</v>
      </c>
      <c r="B442" s="42">
        <v>342386</v>
      </c>
      <c r="C442" s="43">
        <v>3980208000102</v>
      </c>
      <c r="D442" s="44" t="s">
        <v>273</v>
      </c>
      <c r="E442" s="44" t="s">
        <v>69</v>
      </c>
      <c r="F442" s="44" t="s">
        <v>775</v>
      </c>
      <c r="G442" s="44" t="s">
        <v>866</v>
      </c>
      <c r="H442" s="45">
        <v>25076798.510000002</v>
      </c>
      <c r="I442" s="46">
        <v>697906</v>
      </c>
      <c r="J442" s="46">
        <v>20105489.739999998</v>
      </c>
      <c r="K442" s="46">
        <v>3342236</v>
      </c>
      <c r="L442" s="46">
        <v>75709</v>
      </c>
      <c r="M442" s="46">
        <v>3479969</v>
      </c>
    </row>
    <row r="443" spans="1:13" x14ac:dyDescent="0.4">
      <c r="A443" s="18">
        <f t="shared" si="6"/>
        <v>435</v>
      </c>
      <c r="B443" s="23">
        <v>324299</v>
      </c>
      <c r="C443" s="21">
        <v>68682715000105</v>
      </c>
      <c r="D443" s="19" t="s">
        <v>189</v>
      </c>
      <c r="E443" s="19" t="s">
        <v>67</v>
      </c>
      <c r="F443" s="19" t="s">
        <v>655</v>
      </c>
      <c r="G443" s="19" t="s">
        <v>854</v>
      </c>
      <c r="H443" s="24">
        <v>25073321.420000002</v>
      </c>
      <c r="I443" s="24">
        <v>5541</v>
      </c>
      <c r="J443" s="24">
        <v>18922417.370000001</v>
      </c>
      <c r="K443" s="25">
        <v>4745656</v>
      </c>
      <c r="L443" s="24">
        <v>197663</v>
      </c>
      <c r="M443" s="24">
        <v>997502</v>
      </c>
    </row>
    <row r="444" spans="1:13" x14ac:dyDescent="0.4">
      <c r="A444" s="18">
        <f t="shared" si="6"/>
        <v>436</v>
      </c>
      <c r="B444" s="23">
        <v>315494</v>
      </c>
      <c r="C444" s="21">
        <v>41905498000119</v>
      </c>
      <c r="D444" s="19" t="s">
        <v>146</v>
      </c>
      <c r="E444" s="19" t="s">
        <v>69</v>
      </c>
      <c r="F444" s="19" t="s">
        <v>726</v>
      </c>
      <c r="G444" s="19" t="s">
        <v>870</v>
      </c>
      <c r="H444" s="24">
        <v>24777978.75</v>
      </c>
      <c r="I444" s="24">
        <v>583852</v>
      </c>
      <c r="J444" s="24">
        <v>16406375.779999999</v>
      </c>
      <c r="K444" s="25">
        <v>3700259</v>
      </c>
      <c r="L444" s="24">
        <v>140327</v>
      </c>
      <c r="M444" s="24">
        <v>770613</v>
      </c>
    </row>
    <row r="445" spans="1:13" x14ac:dyDescent="0.4">
      <c r="A445" s="18">
        <f t="shared" si="6"/>
        <v>437</v>
      </c>
      <c r="B445" s="23">
        <v>393533</v>
      </c>
      <c r="C445" s="21">
        <v>12317012000123</v>
      </c>
      <c r="D445" s="19" t="s">
        <v>433</v>
      </c>
      <c r="E445" s="19" t="s">
        <v>79</v>
      </c>
      <c r="F445" s="19" t="s">
        <v>585</v>
      </c>
      <c r="G445" s="19" t="s">
        <v>869</v>
      </c>
      <c r="H445" s="24">
        <v>24461060.579999998</v>
      </c>
      <c r="I445" s="24">
        <v>922179</v>
      </c>
      <c r="J445" s="24">
        <v>22053912.02</v>
      </c>
      <c r="K445" s="25">
        <v>2813603</v>
      </c>
      <c r="L445" s="24">
        <v>0</v>
      </c>
      <c r="M445" s="24">
        <v>53008</v>
      </c>
    </row>
    <row r="446" spans="1:13" x14ac:dyDescent="0.4">
      <c r="A446" s="14">
        <f t="shared" si="6"/>
        <v>438</v>
      </c>
      <c r="B446" s="22">
        <v>410128</v>
      </c>
      <c r="C446" s="20">
        <v>71559272000174</v>
      </c>
      <c r="D446" s="17" t="s">
        <v>449</v>
      </c>
      <c r="E446" s="17" t="s">
        <v>79</v>
      </c>
      <c r="F446" s="17" t="s">
        <v>594</v>
      </c>
      <c r="G446" s="17" t="s">
        <v>855</v>
      </c>
      <c r="H446" s="24">
        <v>24457750.140000001</v>
      </c>
      <c r="I446" s="24">
        <v>1638788</v>
      </c>
      <c r="J446" s="24">
        <v>26260166.27</v>
      </c>
      <c r="K446" s="25">
        <v>2145957</v>
      </c>
      <c r="L446" s="24">
        <v>0</v>
      </c>
      <c r="M446" s="24">
        <v>1350453</v>
      </c>
    </row>
    <row r="447" spans="1:13" x14ac:dyDescent="0.4">
      <c r="A447" s="18">
        <f t="shared" si="6"/>
        <v>439</v>
      </c>
      <c r="B447" s="23">
        <v>350346</v>
      </c>
      <c r="C447" s="21">
        <v>1143922000110</v>
      </c>
      <c r="D447" s="19" t="s">
        <v>1237</v>
      </c>
      <c r="E447" s="19" t="s">
        <v>69</v>
      </c>
      <c r="F447" s="19" t="s">
        <v>792</v>
      </c>
      <c r="G447" s="19" t="s">
        <v>872</v>
      </c>
      <c r="H447" s="24">
        <v>24289217.739999998</v>
      </c>
      <c r="I447" s="24">
        <v>2075129</v>
      </c>
      <c r="J447" s="24">
        <v>23768188.579999998</v>
      </c>
      <c r="K447" s="25">
        <v>3205285</v>
      </c>
      <c r="L447" s="24">
        <v>968234</v>
      </c>
      <c r="M447" s="24">
        <v>1735216</v>
      </c>
    </row>
    <row r="448" spans="1:13" x14ac:dyDescent="0.4">
      <c r="A448" s="18">
        <f t="shared" si="6"/>
        <v>440</v>
      </c>
      <c r="B448" s="23">
        <v>359033</v>
      </c>
      <c r="C448" s="21">
        <v>42855999000109</v>
      </c>
      <c r="D448" s="19" t="s">
        <v>369</v>
      </c>
      <c r="E448" s="19" t="s">
        <v>69</v>
      </c>
      <c r="F448" s="19" t="s">
        <v>818</v>
      </c>
      <c r="G448" s="19" t="s">
        <v>870</v>
      </c>
      <c r="H448" s="24">
        <v>24227036.52</v>
      </c>
      <c r="I448" s="24">
        <v>7256634</v>
      </c>
      <c r="J448" s="24">
        <v>19920610.879999999</v>
      </c>
      <c r="K448" s="25">
        <v>4008846</v>
      </c>
      <c r="L448" s="24">
        <v>74148</v>
      </c>
      <c r="M448" s="24">
        <v>5210351</v>
      </c>
    </row>
    <row r="449" spans="1:13" x14ac:dyDescent="0.4">
      <c r="A449" s="18">
        <f t="shared" si="6"/>
        <v>441</v>
      </c>
      <c r="B449" s="23">
        <v>354996</v>
      </c>
      <c r="C449" s="21">
        <v>42946061000196</v>
      </c>
      <c r="D449" s="19" t="s">
        <v>350</v>
      </c>
      <c r="E449" s="19" t="s">
        <v>69</v>
      </c>
      <c r="F449" s="19" t="s">
        <v>698</v>
      </c>
      <c r="G449" s="19" t="s">
        <v>870</v>
      </c>
      <c r="H449" s="24">
        <v>24214997.109999999</v>
      </c>
      <c r="I449" s="24">
        <v>2756453</v>
      </c>
      <c r="J449" s="24">
        <v>18057848.539999999</v>
      </c>
      <c r="K449" s="25">
        <v>4484164</v>
      </c>
      <c r="L449" s="24">
        <v>145472</v>
      </c>
      <c r="M449" s="24">
        <v>2123728</v>
      </c>
    </row>
    <row r="450" spans="1:13" x14ac:dyDescent="0.4">
      <c r="A450" s="18">
        <f t="shared" si="6"/>
        <v>442</v>
      </c>
      <c r="B450" s="23">
        <v>304131</v>
      </c>
      <c r="C450" s="21">
        <v>2030246000131</v>
      </c>
      <c r="D450" s="19" t="s">
        <v>900</v>
      </c>
      <c r="E450" s="19" t="s">
        <v>79</v>
      </c>
      <c r="F450" s="19" t="s">
        <v>619</v>
      </c>
      <c r="G450" s="19" t="s">
        <v>855</v>
      </c>
      <c r="H450" s="24">
        <v>24140085.640000001</v>
      </c>
      <c r="I450" s="24">
        <v>44548</v>
      </c>
      <c r="J450" s="24">
        <v>15749490.59</v>
      </c>
      <c r="K450" s="25">
        <v>2722135</v>
      </c>
      <c r="L450" s="24">
        <v>0</v>
      </c>
      <c r="M450" s="24">
        <v>451430</v>
      </c>
    </row>
    <row r="451" spans="1:13" x14ac:dyDescent="0.4">
      <c r="A451" s="18">
        <f t="shared" si="6"/>
        <v>443</v>
      </c>
      <c r="B451" s="23">
        <v>350648</v>
      </c>
      <c r="C451" s="21">
        <v>89640452000141</v>
      </c>
      <c r="D451" s="19" t="s">
        <v>319</v>
      </c>
      <c r="E451" s="19" t="s">
        <v>69</v>
      </c>
      <c r="F451" s="19" t="s">
        <v>794</v>
      </c>
      <c r="G451" s="19" t="s">
        <v>860</v>
      </c>
      <c r="H451" s="24">
        <v>23860195.949999999</v>
      </c>
      <c r="I451" s="24">
        <v>3390075</v>
      </c>
      <c r="J451" s="24">
        <v>18157777.379999999</v>
      </c>
      <c r="K451" s="25">
        <v>4779293</v>
      </c>
      <c r="L451" s="24">
        <v>34924</v>
      </c>
      <c r="M451" s="24">
        <v>3901191</v>
      </c>
    </row>
    <row r="452" spans="1:13" x14ac:dyDescent="0.4">
      <c r="A452" s="18">
        <f t="shared" si="6"/>
        <v>444</v>
      </c>
      <c r="B452" s="23">
        <v>364070</v>
      </c>
      <c r="C452" s="21">
        <v>64388812000139</v>
      </c>
      <c r="D452" s="19" t="s">
        <v>388</v>
      </c>
      <c r="E452" s="19" t="s">
        <v>69</v>
      </c>
      <c r="F452" s="19" t="s">
        <v>825</v>
      </c>
      <c r="G452" s="19" t="s">
        <v>870</v>
      </c>
      <c r="H452" s="24">
        <v>23351848.039999999</v>
      </c>
      <c r="I452" s="24">
        <v>1983675</v>
      </c>
      <c r="J452" s="24">
        <v>14096793.779999999</v>
      </c>
      <c r="K452" s="25">
        <v>3669796</v>
      </c>
      <c r="L452" s="24">
        <v>258113</v>
      </c>
      <c r="M452" s="24">
        <v>6969464</v>
      </c>
    </row>
    <row r="453" spans="1:13" x14ac:dyDescent="0.4">
      <c r="A453" s="18">
        <f t="shared" si="6"/>
        <v>445</v>
      </c>
      <c r="B453" s="23">
        <v>418617</v>
      </c>
      <c r="C453" s="21">
        <v>12049486000131</v>
      </c>
      <c r="D453" s="19" t="s">
        <v>533</v>
      </c>
      <c r="E453" s="19" t="s">
        <v>79</v>
      </c>
      <c r="F453" s="19" t="s">
        <v>567</v>
      </c>
      <c r="G453" s="19" t="s">
        <v>859</v>
      </c>
      <c r="H453" s="24">
        <v>22851449.969999999</v>
      </c>
      <c r="I453" s="24">
        <v>42867</v>
      </c>
      <c r="J453" s="24">
        <v>22361022.82</v>
      </c>
      <c r="K453" s="25">
        <v>1142071</v>
      </c>
      <c r="L453" s="24">
        <v>0</v>
      </c>
      <c r="M453" s="24">
        <v>163364</v>
      </c>
    </row>
    <row r="454" spans="1:13" x14ac:dyDescent="0.4">
      <c r="A454" s="14">
        <f t="shared" si="6"/>
        <v>446</v>
      </c>
      <c r="B454" s="22">
        <v>416584</v>
      </c>
      <c r="C454" s="20">
        <v>8883265000197</v>
      </c>
      <c r="D454" s="17" t="s">
        <v>513</v>
      </c>
      <c r="E454" s="17" t="s">
        <v>79</v>
      </c>
      <c r="F454" s="17" t="s">
        <v>697</v>
      </c>
      <c r="G454" s="17" t="s">
        <v>859</v>
      </c>
      <c r="H454" s="24">
        <v>22829137.920000002</v>
      </c>
      <c r="I454" s="24">
        <v>39004</v>
      </c>
      <c r="J454" s="24">
        <v>21502157.350000001</v>
      </c>
      <c r="K454" s="25">
        <v>1267240</v>
      </c>
      <c r="L454" s="24">
        <v>0</v>
      </c>
      <c r="M454" s="24">
        <v>62507</v>
      </c>
    </row>
    <row r="455" spans="1:13" x14ac:dyDescent="0.4">
      <c r="A455" s="18">
        <f t="shared" si="6"/>
        <v>447</v>
      </c>
      <c r="B455" s="23">
        <v>357715</v>
      </c>
      <c r="C455" s="21">
        <v>37898335000189</v>
      </c>
      <c r="D455" s="19" t="s">
        <v>1241</v>
      </c>
      <c r="E455" s="19" t="s">
        <v>69</v>
      </c>
      <c r="F455" s="19" t="s">
        <v>815</v>
      </c>
      <c r="G455" s="19" t="s">
        <v>868</v>
      </c>
      <c r="H455" s="24">
        <v>22722127.649999999</v>
      </c>
      <c r="I455" s="24">
        <v>453226</v>
      </c>
      <c r="J455" s="24">
        <v>23483530.07</v>
      </c>
      <c r="K455" s="25">
        <v>5682843</v>
      </c>
      <c r="L455" s="24">
        <v>58097</v>
      </c>
      <c r="M455" s="24">
        <v>1135366</v>
      </c>
    </row>
    <row r="456" spans="1:13" x14ac:dyDescent="0.4">
      <c r="A456" s="14">
        <f t="shared" si="6"/>
        <v>448</v>
      </c>
      <c r="B456" s="22">
        <v>410110</v>
      </c>
      <c r="C456" s="20">
        <v>34259000153</v>
      </c>
      <c r="D456" s="17" t="s">
        <v>468</v>
      </c>
      <c r="E456" s="17" t="s">
        <v>79</v>
      </c>
      <c r="F456" s="17" t="s">
        <v>606</v>
      </c>
      <c r="G456" s="17" t="s">
        <v>855</v>
      </c>
      <c r="H456" s="24">
        <v>22320244.210000001</v>
      </c>
      <c r="I456" s="24">
        <v>24804560</v>
      </c>
      <c r="J456" s="24">
        <v>19968025.59</v>
      </c>
      <c r="K456" s="25">
        <v>2395805</v>
      </c>
      <c r="L456" s="24">
        <v>0</v>
      </c>
      <c r="M456" s="24">
        <v>25456831</v>
      </c>
    </row>
    <row r="457" spans="1:13" x14ac:dyDescent="0.4">
      <c r="A457" s="18">
        <f t="shared" ref="A457:A520" si="7">ROW()-8</f>
        <v>449</v>
      </c>
      <c r="B457" s="23">
        <v>311944</v>
      </c>
      <c r="C457" s="21">
        <v>262338000111</v>
      </c>
      <c r="D457" s="19" t="s">
        <v>121</v>
      </c>
      <c r="E457" s="19" t="s">
        <v>69</v>
      </c>
      <c r="F457" s="19" t="s">
        <v>716</v>
      </c>
      <c r="G457" s="19" t="s">
        <v>855</v>
      </c>
      <c r="H457" s="24">
        <v>22287973.559999999</v>
      </c>
      <c r="I457" s="24">
        <v>928686</v>
      </c>
      <c r="J457" s="24">
        <v>19141568.02</v>
      </c>
      <c r="K457" s="25">
        <v>4080020</v>
      </c>
      <c r="L457" s="24">
        <v>54310</v>
      </c>
      <c r="M457" s="24">
        <v>966458</v>
      </c>
    </row>
    <row r="458" spans="1:13" x14ac:dyDescent="0.4">
      <c r="A458" s="18">
        <f t="shared" si="7"/>
        <v>450</v>
      </c>
      <c r="B458" s="23">
        <v>420786</v>
      </c>
      <c r="C458" s="21">
        <v>24807514000111</v>
      </c>
      <c r="D458" s="19" t="s">
        <v>1085</v>
      </c>
      <c r="E458" s="19" t="s">
        <v>67</v>
      </c>
      <c r="F458" s="19" t="s">
        <v>672</v>
      </c>
      <c r="G458" s="19" t="s">
        <v>855</v>
      </c>
      <c r="H458" s="24">
        <v>22212204.600000001</v>
      </c>
      <c r="I458" s="24">
        <v>706992</v>
      </c>
      <c r="J458" s="24">
        <v>16370052.380000001</v>
      </c>
      <c r="K458" s="25">
        <v>4330877</v>
      </c>
      <c r="L458" s="24">
        <v>0</v>
      </c>
      <c r="M458" s="24">
        <v>970224</v>
      </c>
    </row>
    <row r="459" spans="1:13" x14ac:dyDescent="0.4">
      <c r="A459" s="18">
        <f t="shared" si="7"/>
        <v>451</v>
      </c>
      <c r="B459" s="23">
        <v>384704</v>
      </c>
      <c r="C459" s="21">
        <v>13170410000122</v>
      </c>
      <c r="D459" s="19" t="s">
        <v>425</v>
      </c>
      <c r="E459" s="19" t="s">
        <v>79</v>
      </c>
      <c r="F459" s="19" t="s">
        <v>617</v>
      </c>
      <c r="G459" s="19" t="s">
        <v>873</v>
      </c>
      <c r="H459" s="24">
        <v>22191217.460000001</v>
      </c>
      <c r="I459" s="24">
        <v>54619</v>
      </c>
      <c r="J459" s="24">
        <v>17560473.120000001</v>
      </c>
      <c r="K459" s="25">
        <v>2124580</v>
      </c>
      <c r="L459" s="24">
        <v>0</v>
      </c>
      <c r="M459" s="24">
        <v>14</v>
      </c>
    </row>
    <row r="460" spans="1:13" x14ac:dyDescent="0.4">
      <c r="A460" s="18">
        <f t="shared" si="7"/>
        <v>452</v>
      </c>
      <c r="B460" s="23">
        <v>329665</v>
      </c>
      <c r="C460" s="21">
        <v>580481000151</v>
      </c>
      <c r="D460" s="19" t="s">
        <v>1217</v>
      </c>
      <c r="E460" s="19" t="s">
        <v>79</v>
      </c>
      <c r="F460" s="19" t="s">
        <v>571</v>
      </c>
      <c r="G460" s="19" t="s">
        <v>862</v>
      </c>
      <c r="H460" s="24">
        <v>21965958.899999999</v>
      </c>
      <c r="I460" s="24">
        <v>0</v>
      </c>
      <c r="J460" s="24">
        <v>21625582.699999999</v>
      </c>
      <c r="K460" s="25">
        <v>2599551</v>
      </c>
      <c r="L460" s="24">
        <v>0</v>
      </c>
      <c r="M460" s="24">
        <v>1756</v>
      </c>
    </row>
    <row r="461" spans="1:13" x14ac:dyDescent="0.4">
      <c r="A461" s="18">
        <f t="shared" si="7"/>
        <v>453</v>
      </c>
      <c r="B461" s="23">
        <v>386901</v>
      </c>
      <c r="C461" s="21">
        <v>42936518000181</v>
      </c>
      <c r="D461" s="19" t="s">
        <v>429</v>
      </c>
      <c r="E461" s="19" t="s">
        <v>69</v>
      </c>
      <c r="F461" s="19" t="s">
        <v>647</v>
      </c>
      <c r="G461" s="19" t="s">
        <v>870</v>
      </c>
      <c r="H461" s="24">
        <v>21891611.93</v>
      </c>
      <c r="I461" s="24">
        <v>1114270</v>
      </c>
      <c r="J461" s="24">
        <v>21819005.34</v>
      </c>
      <c r="K461" s="25">
        <v>3424320</v>
      </c>
      <c r="L461" s="24">
        <v>432324</v>
      </c>
      <c r="M461" s="24">
        <v>1038884</v>
      </c>
    </row>
    <row r="462" spans="1:13" x14ac:dyDescent="0.4">
      <c r="A462" s="18">
        <f t="shared" si="7"/>
        <v>454</v>
      </c>
      <c r="B462" s="23">
        <v>314781</v>
      </c>
      <c r="C462" s="21">
        <v>68204486000113</v>
      </c>
      <c r="D462" s="19" t="s">
        <v>142</v>
      </c>
      <c r="E462" s="19" t="s">
        <v>69</v>
      </c>
      <c r="F462" s="19" t="s">
        <v>725</v>
      </c>
      <c r="G462" s="19" t="s">
        <v>855</v>
      </c>
      <c r="H462" s="24">
        <v>21693953.850000001</v>
      </c>
      <c r="I462" s="24">
        <v>12178681</v>
      </c>
      <c r="J462" s="24">
        <v>21068108.879999999</v>
      </c>
      <c r="K462" s="25">
        <v>5010436</v>
      </c>
      <c r="L462" s="24">
        <v>0</v>
      </c>
      <c r="M462" s="24">
        <v>8830103</v>
      </c>
    </row>
    <row r="463" spans="1:13" x14ac:dyDescent="0.4">
      <c r="A463" s="18">
        <f t="shared" si="7"/>
        <v>455</v>
      </c>
      <c r="B463" s="23">
        <v>343129</v>
      </c>
      <c r="C463" s="21">
        <v>13100755000100</v>
      </c>
      <c r="D463" s="19" t="s">
        <v>277</v>
      </c>
      <c r="E463" s="19" t="s">
        <v>79</v>
      </c>
      <c r="F463" s="19" t="s">
        <v>572</v>
      </c>
      <c r="G463" s="19" t="s">
        <v>863</v>
      </c>
      <c r="H463" s="24">
        <v>21691278.190000001</v>
      </c>
      <c r="I463" s="24">
        <v>983424</v>
      </c>
      <c r="J463" s="24">
        <v>23829150.219999999</v>
      </c>
      <c r="K463" s="25">
        <v>2931436</v>
      </c>
      <c r="L463" s="24">
        <v>0</v>
      </c>
      <c r="M463" s="24">
        <v>666506</v>
      </c>
    </row>
    <row r="464" spans="1:13" x14ac:dyDescent="0.4">
      <c r="A464" s="18">
        <f t="shared" si="7"/>
        <v>456</v>
      </c>
      <c r="B464" s="23">
        <v>309362</v>
      </c>
      <c r="C464" s="21">
        <v>469585000193</v>
      </c>
      <c r="D464" s="19" t="s">
        <v>109</v>
      </c>
      <c r="E464" s="19" t="s">
        <v>79</v>
      </c>
      <c r="F464" s="19" t="s">
        <v>579</v>
      </c>
      <c r="G464" s="19" t="s">
        <v>867</v>
      </c>
      <c r="H464" s="24">
        <v>21264751.5</v>
      </c>
      <c r="I464" s="24">
        <v>143674</v>
      </c>
      <c r="J464" s="24">
        <v>18387646.600000001</v>
      </c>
      <c r="K464" s="25">
        <v>4150997</v>
      </c>
      <c r="L464" s="24">
        <v>0</v>
      </c>
      <c r="M464" s="24">
        <v>4294542</v>
      </c>
    </row>
    <row r="465" spans="1:13" x14ac:dyDescent="0.4">
      <c r="A465" s="18">
        <f t="shared" si="7"/>
        <v>457</v>
      </c>
      <c r="B465" s="23">
        <v>418137</v>
      </c>
      <c r="C465" s="21">
        <v>11076382000153</v>
      </c>
      <c r="D465" s="19" t="s">
        <v>1118</v>
      </c>
      <c r="E465" s="19" t="s">
        <v>67</v>
      </c>
      <c r="F465" s="19" t="s">
        <v>572</v>
      </c>
      <c r="G465" s="19" t="s">
        <v>863</v>
      </c>
      <c r="H465" s="24">
        <v>21010845.809999999</v>
      </c>
      <c r="I465" s="24">
        <v>42260</v>
      </c>
      <c r="J465" s="24">
        <v>15068584.789999999</v>
      </c>
      <c r="K465" s="25">
        <v>6220674</v>
      </c>
      <c r="L465" s="24">
        <v>331540</v>
      </c>
      <c r="M465" s="24">
        <v>1304368</v>
      </c>
    </row>
    <row r="466" spans="1:13" x14ac:dyDescent="0.4">
      <c r="A466" s="14">
        <f t="shared" si="7"/>
        <v>458</v>
      </c>
      <c r="B466" s="22">
        <v>335657</v>
      </c>
      <c r="C466" s="20">
        <v>2041808000142</v>
      </c>
      <c r="D466" s="17" t="s">
        <v>245</v>
      </c>
      <c r="E466" s="17" t="s">
        <v>67</v>
      </c>
      <c r="F466" s="17" t="s">
        <v>565</v>
      </c>
      <c r="G466" s="17" t="s">
        <v>855</v>
      </c>
      <c r="H466" s="24">
        <v>20506342.41</v>
      </c>
      <c r="I466" s="24">
        <v>0</v>
      </c>
      <c r="J466" s="24">
        <v>20576143.399999999</v>
      </c>
      <c r="K466" s="25">
        <v>2026856</v>
      </c>
      <c r="L466" s="24">
        <v>0</v>
      </c>
      <c r="M466" s="24">
        <v>-200901</v>
      </c>
    </row>
    <row r="467" spans="1:13" x14ac:dyDescent="0.4">
      <c r="A467" s="18">
        <f t="shared" si="7"/>
        <v>459</v>
      </c>
      <c r="B467" s="23">
        <v>324175</v>
      </c>
      <c r="C467" s="21">
        <v>71064539000152</v>
      </c>
      <c r="D467" s="19" t="s">
        <v>188</v>
      </c>
      <c r="E467" s="19" t="s">
        <v>69</v>
      </c>
      <c r="F467" s="19" t="s">
        <v>679</v>
      </c>
      <c r="G467" s="19" t="s">
        <v>870</v>
      </c>
      <c r="H467" s="24">
        <v>20405686.329999998</v>
      </c>
      <c r="I467" s="24">
        <v>3321566</v>
      </c>
      <c r="J467" s="24">
        <v>14435782.960000001</v>
      </c>
      <c r="K467" s="25">
        <v>4040881</v>
      </c>
      <c r="L467" s="24">
        <v>50152</v>
      </c>
      <c r="M467" s="24">
        <v>2180101</v>
      </c>
    </row>
    <row r="468" spans="1:13" x14ac:dyDescent="0.4">
      <c r="A468" s="18">
        <f t="shared" si="7"/>
        <v>460</v>
      </c>
      <c r="B468" s="23">
        <v>326089</v>
      </c>
      <c r="C468" s="21">
        <v>53535654000186</v>
      </c>
      <c r="D468" s="19" t="s">
        <v>201</v>
      </c>
      <c r="E468" s="19" t="s">
        <v>69</v>
      </c>
      <c r="F468" s="19" t="s">
        <v>562</v>
      </c>
      <c r="G468" s="19" t="s">
        <v>855</v>
      </c>
      <c r="H468" s="24">
        <v>20368913.02</v>
      </c>
      <c r="I468" s="24">
        <v>8590015</v>
      </c>
      <c r="J468" s="24">
        <v>21394939.23</v>
      </c>
      <c r="K468" s="25">
        <v>2962577</v>
      </c>
      <c r="L468" s="24">
        <v>128596</v>
      </c>
      <c r="M468" s="24">
        <v>7971404</v>
      </c>
    </row>
    <row r="469" spans="1:13" x14ac:dyDescent="0.4">
      <c r="A469" s="14">
        <f t="shared" si="7"/>
        <v>461</v>
      </c>
      <c r="B469" s="22">
        <v>359122</v>
      </c>
      <c r="C469" s="20">
        <v>63367700000139</v>
      </c>
      <c r="D469" s="17" t="s">
        <v>370</v>
      </c>
      <c r="E469" s="17" t="s">
        <v>79</v>
      </c>
      <c r="F469" s="17" t="s">
        <v>570</v>
      </c>
      <c r="G469" s="17" t="s">
        <v>861</v>
      </c>
      <c r="H469" s="24">
        <v>20284521.670000002</v>
      </c>
      <c r="I469" s="24">
        <v>2744911</v>
      </c>
      <c r="J469" s="24">
        <v>0</v>
      </c>
      <c r="K469" s="25">
        <v>8691888</v>
      </c>
      <c r="L469" s="24">
        <v>0</v>
      </c>
      <c r="M469" s="24">
        <v>7064215</v>
      </c>
    </row>
    <row r="470" spans="1:13" x14ac:dyDescent="0.4">
      <c r="A470" s="18">
        <f t="shared" si="7"/>
        <v>462</v>
      </c>
      <c r="B470" s="23">
        <v>351270</v>
      </c>
      <c r="C470" s="21">
        <v>2896924000143</v>
      </c>
      <c r="D470" s="19" t="s">
        <v>323</v>
      </c>
      <c r="E470" s="19" t="s">
        <v>67</v>
      </c>
      <c r="F470" s="19" t="s">
        <v>796</v>
      </c>
      <c r="G470" s="19" t="s">
        <v>859</v>
      </c>
      <c r="H470" s="24">
        <v>20239219.399999999</v>
      </c>
      <c r="I470" s="24">
        <v>0</v>
      </c>
      <c r="J470" s="24">
        <v>15261034.289999999</v>
      </c>
      <c r="K470" s="25">
        <v>4219197</v>
      </c>
      <c r="L470" s="24">
        <v>227589</v>
      </c>
      <c r="M470" s="24">
        <v>48317</v>
      </c>
    </row>
    <row r="471" spans="1:13" x14ac:dyDescent="0.4">
      <c r="A471" s="18">
        <f t="shared" si="7"/>
        <v>463</v>
      </c>
      <c r="B471" s="23">
        <v>414905</v>
      </c>
      <c r="C471" s="21">
        <v>1648339000161</v>
      </c>
      <c r="D471" s="19" t="s">
        <v>1163</v>
      </c>
      <c r="E471" s="19" t="s">
        <v>67</v>
      </c>
      <c r="F471" s="19" t="s">
        <v>589</v>
      </c>
      <c r="G471" s="19" t="s">
        <v>870</v>
      </c>
      <c r="H471" s="24">
        <v>20235542.579999998</v>
      </c>
      <c r="I471" s="24">
        <v>6334361</v>
      </c>
      <c r="J471" s="24">
        <v>18477235.030000001</v>
      </c>
      <c r="K471" s="25">
        <v>5650236</v>
      </c>
      <c r="L471" s="24">
        <v>249634</v>
      </c>
      <c r="M471" s="24">
        <v>1785181</v>
      </c>
    </row>
    <row r="472" spans="1:13" x14ac:dyDescent="0.4">
      <c r="A472" s="18">
        <f t="shared" si="7"/>
        <v>464</v>
      </c>
      <c r="B472" s="23">
        <v>328375</v>
      </c>
      <c r="C472" s="21">
        <v>92316124000107</v>
      </c>
      <c r="D472" s="19" t="s">
        <v>214</v>
      </c>
      <c r="E472" s="19" t="s">
        <v>69</v>
      </c>
      <c r="F472" s="19" t="s">
        <v>601</v>
      </c>
      <c r="G472" s="19" t="s">
        <v>860</v>
      </c>
      <c r="H472" s="24">
        <v>20145468.710000001</v>
      </c>
      <c r="I472" s="24">
        <v>7484397</v>
      </c>
      <c r="J472" s="24">
        <v>18644941.41</v>
      </c>
      <c r="K472" s="25">
        <v>5365991</v>
      </c>
      <c r="L472" s="24">
        <v>143154</v>
      </c>
      <c r="M472" s="24">
        <v>7522565</v>
      </c>
    </row>
    <row r="473" spans="1:13" x14ac:dyDescent="0.4">
      <c r="A473" s="18">
        <f t="shared" si="7"/>
        <v>465</v>
      </c>
      <c r="B473" s="42">
        <v>346471</v>
      </c>
      <c r="C473" s="43">
        <v>2562406000193</v>
      </c>
      <c r="D473" s="44" t="s">
        <v>1095</v>
      </c>
      <c r="E473" s="44" t="s">
        <v>67</v>
      </c>
      <c r="F473" s="44" t="s">
        <v>607</v>
      </c>
      <c r="G473" s="44" t="s">
        <v>870</v>
      </c>
      <c r="H473" s="45">
        <v>20125910.219999999</v>
      </c>
      <c r="I473" s="46">
        <v>228343</v>
      </c>
      <c r="J473" s="46">
        <v>16181042.609999999</v>
      </c>
      <c r="K473" s="46">
        <v>3994702</v>
      </c>
      <c r="L473" s="46">
        <v>398995</v>
      </c>
      <c r="M473" s="46">
        <v>41010</v>
      </c>
    </row>
    <row r="474" spans="1:13" x14ac:dyDescent="0.4">
      <c r="A474" s="18">
        <f t="shared" si="7"/>
        <v>466</v>
      </c>
      <c r="B474" s="23">
        <v>323004</v>
      </c>
      <c r="C474" s="21">
        <v>12698000165</v>
      </c>
      <c r="D474" s="19" t="s">
        <v>180</v>
      </c>
      <c r="E474" s="19" t="s">
        <v>69</v>
      </c>
      <c r="F474" s="19" t="s">
        <v>743</v>
      </c>
      <c r="G474" s="19" t="s">
        <v>855</v>
      </c>
      <c r="H474" s="24">
        <v>20119735.629999999</v>
      </c>
      <c r="I474" s="24">
        <v>1214686</v>
      </c>
      <c r="J474" s="24">
        <v>16765223.99</v>
      </c>
      <c r="K474" s="25">
        <v>3184194</v>
      </c>
      <c r="L474" s="24">
        <v>39159</v>
      </c>
      <c r="M474" s="24">
        <v>1267104</v>
      </c>
    </row>
    <row r="475" spans="1:13" x14ac:dyDescent="0.4">
      <c r="A475" s="18">
        <f t="shared" si="7"/>
        <v>467</v>
      </c>
      <c r="B475" s="23">
        <v>309524</v>
      </c>
      <c r="C475" s="21">
        <v>67577171000159</v>
      </c>
      <c r="D475" s="19" t="s">
        <v>110</v>
      </c>
      <c r="E475" s="19" t="s">
        <v>69</v>
      </c>
      <c r="F475" s="19" t="s">
        <v>598</v>
      </c>
      <c r="G475" s="19" t="s">
        <v>855</v>
      </c>
      <c r="H475" s="24">
        <v>19915739.969999999</v>
      </c>
      <c r="I475" s="24">
        <v>6991058</v>
      </c>
      <c r="J475" s="24">
        <v>17888971.690000001</v>
      </c>
      <c r="K475" s="25">
        <v>3744000</v>
      </c>
      <c r="L475" s="24">
        <v>319657</v>
      </c>
      <c r="M475" s="24">
        <v>5887141</v>
      </c>
    </row>
    <row r="476" spans="1:13" x14ac:dyDescent="0.4">
      <c r="A476" s="18">
        <f t="shared" si="7"/>
        <v>468</v>
      </c>
      <c r="B476" s="23">
        <v>339636</v>
      </c>
      <c r="C476" s="21">
        <v>397695000197</v>
      </c>
      <c r="D476" s="19" t="s">
        <v>260</v>
      </c>
      <c r="E476" s="19" t="s">
        <v>79</v>
      </c>
      <c r="F476" s="19" t="s">
        <v>583</v>
      </c>
      <c r="G476" s="19" t="s">
        <v>854</v>
      </c>
      <c r="H476" s="24">
        <v>19816687.649999999</v>
      </c>
      <c r="I476" s="24">
        <v>8786939</v>
      </c>
      <c r="J476" s="24">
        <v>0</v>
      </c>
      <c r="K476" s="25">
        <v>28652216</v>
      </c>
      <c r="L476" s="24">
        <v>0</v>
      </c>
      <c r="M476" s="24">
        <v>6235457</v>
      </c>
    </row>
    <row r="477" spans="1:13" x14ac:dyDescent="0.4">
      <c r="A477" s="18">
        <f t="shared" si="7"/>
        <v>469</v>
      </c>
      <c r="B477" s="23">
        <v>321320</v>
      </c>
      <c r="C477" s="21">
        <v>72127210000156</v>
      </c>
      <c r="D477" s="19" t="s">
        <v>175</v>
      </c>
      <c r="E477" s="19" t="s">
        <v>98</v>
      </c>
      <c r="F477" s="19" t="s">
        <v>618</v>
      </c>
      <c r="G477" s="19" t="s">
        <v>855</v>
      </c>
      <c r="H477" s="24">
        <v>19677686.34</v>
      </c>
      <c r="I477" s="24">
        <v>9449</v>
      </c>
      <c r="J477" s="24">
        <v>18390769.02</v>
      </c>
      <c r="K477" s="25">
        <v>478679</v>
      </c>
      <c r="L477" s="24">
        <v>0</v>
      </c>
      <c r="M477" s="24">
        <v>212346</v>
      </c>
    </row>
    <row r="478" spans="1:13" x14ac:dyDescent="0.4">
      <c r="A478" s="14">
        <f t="shared" si="7"/>
        <v>470</v>
      </c>
      <c r="B478" s="22">
        <v>413721</v>
      </c>
      <c r="C478" s="20">
        <v>16608812000154</v>
      </c>
      <c r="D478" s="17" t="s">
        <v>492</v>
      </c>
      <c r="E478" s="17" t="s">
        <v>67</v>
      </c>
      <c r="F478" s="17" t="s">
        <v>721</v>
      </c>
      <c r="G478" s="17" t="s">
        <v>870</v>
      </c>
      <c r="H478" s="24">
        <v>19626028.91</v>
      </c>
      <c r="I478" s="24">
        <v>60924</v>
      </c>
      <c r="J478" s="24">
        <v>16091746.560000001</v>
      </c>
      <c r="K478" s="25">
        <v>3019354</v>
      </c>
      <c r="L478" s="24">
        <v>71244</v>
      </c>
      <c r="M478" s="24">
        <v>56007</v>
      </c>
    </row>
    <row r="479" spans="1:13" x14ac:dyDescent="0.4">
      <c r="A479" s="18">
        <f t="shared" si="7"/>
        <v>471</v>
      </c>
      <c r="B479" s="23">
        <v>353264</v>
      </c>
      <c r="C479" s="21">
        <v>59901454000186</v>
      </c>
      <c r="D479" s="19" t="s">
        <v>336</v>
      </c>
      <c r="E479" s="19" t="s">
        <v>98</v>
      </c>
      <c r="F479" s="19" t="s">
        <v>641</v>
      </c>
      <c r="G479" s="19" t="s">
        <v>855</v>
      </c>
      <c r="H479" s="24">
        <v>19458339.940000001</v>
      </c>
      <c r="I479" s="24">
        <v>31232953</v>
      </c>
      <c r="J479" s="24">
        <v>21785431.82</v>
      </c>
      <c r="K479" s="25">
        <v>1792910</v>
      </c>
      <c r="L479" s="24">
        <v>0</v>
      </c>
      <c r="M479" s="24">
        <v>33166504</v>
      </c>
    </row>
    <row r="480" spans="1:13" x14ac:dyDescent="0.4">
      <c r="A480" s="18">
        <f t="shared" si="7"/>
        <v>472</v>
      </c>
      <c r="B480" s="23">
        <v>387185</v>
      </c>
      <c r="C480" s="21">
        <v>34011288000111</v>
      </c>
      <c r="D480" s="19" t="s">
        <v>430</v>
      </c>
      <c r="E480" s="19" t="s">
        <v>79</v>
      </c>
      <c r="F480" s="19" t="s">
        <v>583</v>
      </c>
      <c r="G480" s="19" t="s">
        <v>854</v>
      </c>
      <c r="H480" s="24">
        <v>19416695.02</v>
      </c>
      <c r="I480" s="24">
        <v>3395573</v>
      </c>
      <c r="J480" s="24">
        <v>20902248.629999999</v>
      </c>
      <c r="K480" s="25">
        <v>3841443</v>
      </c>
      <c r="L480" s="24">
        <v>0</v>
      </c>
      <c r="M480" s="24">
        <v>300012</v>
      </c>
    </row>
    <row r="481" spans="1:13" x14ac:dyDescent="0.4">
      <c r="A481" s="14">
        <f t="shared" si="7"/>
        <v>473</v>
      </c>
      <c r="B481" s="22">
        <v>410888</v>
      </c>
      <c r="C481" s="20">
        <v>3637776000105</v>
      </c>
      <c r="D481" s="17" t="s">
        <v>473</v>
      </c>
      <c r="E481" s="17" t="s">
        <v>67</v>
      </c>
      <c r="F481" s="17" t="s">
        <v>616</v>
      </c>
      <c r="G481" s="17" t="s">
        <v>855</v>
      </c>
      <c r="H481" s="24">
        <v>19204029.300000001</v>
      </c>
      <c r="I481" s="24">
        <v>227240</v>
      </c>
      <c r="J481" s="24">
        <v>15990096.369999999</v>
      </c>
      <c r="K481" s="25">
        <v>1367243</v>
      </c>
      <c r="L481" s="24">
        <v>32411</v>
      </c>
      <c r="M481" s="24">
        <v>877199</v>
      </c>
    </row>
    <row r="482" spans="1:13" x14ac:dyDescent="0.4">
      <c r="A482" s="14">
        <f t="shared" si="7"/>
        <v>474</v>
      </c>
      <c r="B482" s="22">
        <v>316458</v>
      </c>
      <c r="C482" s="20">
        <v>41511429000120</v>
      </c>
      <c r="D482" s="17" t="s">
        <v>151</v>
      </c>
      <c r="E482" s="17" t="s">
        <v>69</v>
      </c>
      <c r="F482" s="17" t="s">
        <v>728</v>
      </c>
      <c r="G482" s="17" t="s">
        <v>877</v>
      </c>
      <c r="H482" s="24">
        <v>19161012.920000002</v>
      </c>
      <c r="I482" s="24">
        <v>21385</v>
      </c>
      <c r="J482" s="24">
        <v>17141665.199999999</v>
      </c>
      <c r="K482" s="25">
        <v>2197703</v>
      </c>
      <c r="L482" s="24">
        <v>0</v>
      </c>
      <c r="M482" s="24">
        <v>248736</v>
      </c>
    </row>
    <row r="483" spans="1:13" x14ac:dyDescent="0.4">
      <c r="A483" s="18">
        <f t="shared" si="7"/>
        <v>475</v>
      </c>
      <c r="B483" s="23">
        <v>358509</v>
      </c>
      <c r="C483" s="21">
        <v>36751634000123</v>
      </c>
      <c r="D483" s="19" t="s">
        <v>366</v>
      </c>
      <c r="E483" s="19" t="s">
        <v>67</v>
      </c>
      <c r="F483" s="19" t="s">
        <v>579</v>
      </c>
      <c r="G483" s="19" t="s">
        <v>867</v>
      </c>
      <c r="H483" s="24">
        <v>18944239.98</v>
      </c>
      <c r="I483" s="24">
        <v>95637</v>
      </c>
      <c r="J483" s="24">
        <v>6755093.1799999997</v>
      </c>
      <c r="K483" s="25">
        <v>9051510</v>
      </c>
      <c r="L483" s="24">
        <v>548139</v>
      </c>
      <c r="M483" s="24">
        <v>715519</v>
      </c>
    </row>
    <row r="484" spans="1:13" x14ac:dyDescent="0.4">
      <c r="A484" s="18">
        <f t="shared" si="7"/>
        <v>476</v>
      </c>
      <c r="B484" s="22">
        <v>335789</v>
      </c>
      <c r="C484" s="20">
        <v>13086566000120</v>
      </c>
      <c r="D484" s="17" t="s">
        <v>248</v>
      </c>
      <c r="E484" s="17" t="s">
        <v>79</v>
      </c>
      <c r="F484" s="17" t="s">
        <v>617</v>
      </c>
      <c r="G484" s="17" t="s">
        <v>873</v>
      </c>
      <c r="H484" s="40">
        <v>18589999.829999998</v>
      </c>
      <c r="I484" s="41">
        <v>102240</v>
      </c>
      <c r="J484" s="41">
        <v>18198348.859999999</v>
      </c>
      <c r="K484" s="41">
        <v>2712127</v>
      </c>
      <c r="L484" s="41">
        <v>0</v>
      </c>
      <c r="M484" s="41">
        <v>443066</v>
      </c>
    </row>
    <row r="485" spans="1:13" x14ac:dyDescent="0.4">
      <c r="A485" s="14">
        <f t="shared" si="7"/>
        <v>477</v>
      </c>
      <c r="B485" s="22">
        <v>412252</v>
      </c>
      <c r="C485" s="20">
        <v>4002216000147</v>
      </c>
      <c r="D485" s="17" t="s">
        <v>482</v>
      </c>
      <c r="E485" s="17" t="s">
        <v>67</v>
      </c>
      <c r="F485" s="17" t="s">
        <v>583</v>
      </c>
      <c r="G485" s="17" t="s">
        <v>854</v>
      </c>
      <c r="H485" s="24">
        <v>18483055.670000002</v>
      </c>
      <c r="I485" s="24">
        <v>363151</v>
      </c>
      <c r="J485" s="24">
        <v>15186937.939999999</v>
      </c>
      <c r="K485" s="25">
        <v>5584006</v>
      </c>
      <c r="L485" s="24">
        <v>196038</v>
      </c>
      <c r="M485" s="24">
        <v>1519096</v>
      </c>
    </row>
    <row r="486" spans="1:13" x14ac:dyDescent="0.4">
      <c r="A486" s="14">
        <f t="shared" si="7"/>
        <v>478</v>
      </c>
      <c r="B486" s="22">
        <v>420701</v>
      </c>
      <c r="C486" s="20">
        <v>25063964000100</v>
      </c>
      <c r="D486" s="17" t="s">
        <v>849</v>
      </c>
      <c r="E486" s="17" t="s">
        <v>79</v>
      </c>
      <c r="F486" s="17" t="s">
        <v>568</v>
      </c>
      <c r="G486" s="17" t="s">
        <v>860</v>
      </c>
      <c r="H486" s="24">
        <v>18195069.059999999</v>
      </c>
      <c r="I486" s="24">
        <v>30</v>
      </c>
      <c r="J486" s="24">
        <v>18112725.649999999</v>
      </c>
      <c r="K486" s="25">
        <v>993403</v>
      </c>
      <c r="L486" s="24">
        <v>0</v>
      </c>
      <c r="M486" s="24">
        <v>241633</v>
      </c>
    </row>
    <row r="487" spans="1:13" x14ac:dyDescent="0.4">
      <c r="A487" s="18">
        <f t="shared" si="7"/>
        <v>479</v>
      </c>
      <c r="B487" s="23">
        <v>341941</v>
      </c>
      <c r="C487" s="21">
        <v>90619818000180</v>
      </c>
      <c r="D487" s="19" t="s">
        <v>269</v>
      </c>
      <c r="E487" s="19" t="s">
        <v>67</v>
      </c>
      <c r="F487" s="19" t="s">
        <v>734</v>
      </c>
      <c r="G487" s="19" t="s">
        <v>860</v>
      </c>
      <c r="H487" s="24">
        <v>17716291.34</v>
      </c>
      <c r="I487" s="24">
        <v>16668018</v>
      </c>
      <c r="J487" s="24">
        <v>13774581.58</v>
      </c>
      <c r="K487" s="25">
        <v>1661415</v>
      </c>
      <c r="L487" s="24">
        <v>177256</v>
      </c>
      <c r="M487" s="24">
        <v>18561013</v>
      </c>
    </row>
    <row r="488" spans="1:13" x14ac:dyDescent="0.4">
      <c r="A488" s="18">
        <f t="shared" si="7"/>
        <v>480</v>
      </c>
      <c r="B488" s="23">
        <v>327468</v>
      </c>
      <c r="C488" s="21">
        <v>66916305000156</v>
      </c>
      <c r="D488" s="19" t="s">
        <v>1117</v>
      </c>
      <c r="E488" s="19" t="s">
        <v>69</v>
      </c>
      <c r="F488" s="19" t="s">
        <v>752</v>
      </c>
      <c r="G488" s="19" t="s">
        <v>855</v>
      </c>
      <c r="H488" s="24">
        <v>17702212.719999999</v>
      </c>
      <c r="I488" s="24">
        <v>6592927</v>
      </c>
      <c r="J488" s="24">
        <v>10940184.869999999</v>
      </c>
      <c r="K488" s="25">
        <v>4134434</v>
      </c>
      <c r="L488" s="24">
        <v>39363</v>
      </c>
      <c r="M488" s="24">
        <v>9715124</v>
      </c>
    </row>
    <row r="489" spans="1:13" x14ac:dyDescent="0.4">
      <c r="A489" s="18">
        <f t="shared" si="7"/>
        <v>481</v>
      </c>
      <c r="B489" s="23">
        <v>421731</v>
      </c>
      <c r="C489" s="21">
        <v>29174910000172</v>
      </c>
      <c r="D489" s="19" t="s">
        <v>961</v>
      </c>
      <c r="E489" s="19" t="s">
        <v>67</v>
      </c>
      <c r="F489" s="19" t="s">
        <v>594</v>
      </c>
      <c r="G489" s="19" t="s">
        <v>855</v>
      </c>
      <c r="H489" s="24">
        <v>17696306.399999999</v>
      </c>
      <c r="I489" s="24">
        <v>11113413</v>
      </c>
      <c r="J489" s="24">
        <v>11584873.49</v>
      </c>
      <c r="K489" s="25">
        <v>1015499</v>
      </c>
      <c r="L489" s="24">
        <v>1100249</v>
      </c>
      <c r="M489" s="24">
        <v>14921178</v>
      </c>
    </row>
    <row r="490" spans="1:13" x14ac:dyDescent="0.4">
      <c r="A490" s="18">
        <f t="shared" si="7"/>
        <v>482</v>
      </c>
      <c r="B490" s="23">
        <v>347825</v>
      </c>
      <c r="C490" s="21">
        <v>1052203000194</v>
      </c>
      <c r="D490" s="19" t="s">
        <v>1063</v>
      </c>
      <c r="E490" s="19" t="s">
        <v>79</v>
      </c>
      <c r="F490" s="19" t="s">
        <v>583</v>
      </c>
      <c r="G490" s="19" t="s">
        <v>854</v>
      </c>
      <c r="H490" s="24">
        <v>17532214.68</v>
      </c>
      <c r="I490" s="24">
        <v>0</v>
      </c>
      <c r="J490" s="24">
        <v>13185780.189999999</v>
      </c>
      <c r="K490" s="25">
        <v>2466184</v>
      </c>
      <c r="L490" s="24">
        <v>0</v>
      </c>
      <c r="M490" s="24">
        <v>468854</v>
      </c>
    </row>
    <row r="491" spans="1:13" x14ac:dyDescent="0.4">
      <c r="A491" s="18">
        <f t="shared" si="7"/>
        <v>483</v>
      </c>
      <c r="B491" s="23">
        <v>408794</v>
      </c>
      <c r="C491" s="21">
        <v>72918287000144</v>
      </c>
      <c r="D491" s="19" t="s">
        <v>460</v>
      </c>
      <c r="E491" s="19" t="s">
        <v>79</v>
      </c>
      <c r="F491" s="19" t="s">
        <v>621</v>
      </c>
      <c r="G491" s="19" t="s">
        <v>855</v>
      </c>
      <c r="H491" s="24">
        <v>17345342.77</v>
      </c>
      <c r="I491" s="24">
        <v>446581</v>
      </c>
      <c r="J491" s="24">
        <v>13855598.08</v>
      </c>
      <c r="K491" s="25">
        <v>2392448</v>
      </c>
      <c r="L491" s="24">
        <v>0</v>
      </c>
      <c r="M491" s="24">
        <v>64930</v>
      </c>
    </row>
    <row r="492" spans="1:13" x14ac:dyDescent="0.4">
      <c r="A492" s="18">
        <f t="shared" si="7"/>
        <v>484</v>
      </c>
      <c r="B492" s="23">
        <v>321931</v>
      </c>
      <c r="C492" s="21">
        <v>29640612000120</v>
      </c>
      <c r="D492" s="19" t="s">
        <v>176</v>
      </c>
      <c r="E492" s="19" t="s">
        <v>98</v>
      </c>
      <c r="F492" s="19" t="s">
        <v>582</v>
      </c>
      <c r="G492" s="19" t="s">
        <v>854</v>
      </c>
      <c r="H492" s="24">
        <v>17338026.010000002</v>
      </c>
      <c r="I492" s="24">
        <v>162060474</v>
      </c>
      <c r="J492" s="24">
        <v>15930467.390000001</v>
      </c>
      <c r="K492" s="25">
        <v>943301</v>
      </c>
      <c r="L492" s="24">
        <v>266358</v>
      </c>
      <c r="M492" s="24">
        <v>168677875</v>
      </c>
    </row>
    <row r="493" spans="1:13" x14ac:dyDescent="0.4">
      <c r="A493" s="18">
        <f t="shared" si="7"/>
        <v>485</v>
      </c>
      <c r="B493" s="23">
        <v>420085</v>
      </c>
      <c r="C493" s="21">
        <v>23053901000147</v>
      </c>
      <c r="D493" s="19" t="s">
        <v>554</v>
      </c>
      <c r="E493" s="19" t="s">
        <v>67</v>
      </c>
      <c r="F493" s="19" t="s">
        <v>571</v>
      </c>
      <c r="G493" s="19" t="s">
        <v>862</v>
      </c>
      <c r="H493" s="24">
        <v>17262540.859999999</v>
      </c>
      <c r="I493" s="24">
        <v>177343</v>
      </c>
      <c r="J493" s="24">
        <v>14390512.560000001</v>
      </c>
      <c r="K493" s="25">
        <v>3921795</v>
      </c>
      <c r="L493" s="24">
        <v>85168</v>
      </c>
      <c r="M493" s="24">
        <v>566074</v>
      </c>
    </row>
    <row r="494" spans="1:13" x14ac:dyDescent="0.4">
      <c r="A494" s="14">
        <f t="shared" si="7"/>
        <v>486</v>
      </c>
      <c r="B494" s="22">
        <v>353876</v>
      </c>
      <c r="C494" s="20">
        <v>730439000170</v>
      </c>
      <c r="D494" s="17" t="s">
        <v>340</v>
      </c>
      <c r="E494" s="17" t="s">
        <v>69</v>
      </c>
      <c r="F494" s="17" t="s">
        <v>805</v>
      </c>
      <c r="G494" s="17" t="s">
        <v>870</v>
      </c>
      <c r="H494" s="24">
        <v>17154306.68</v>
      </c>
      <c r="I494" s="24">
        <v>2087131</v>
      </c>
      <c r="J494" s="24">
        <v>12870679.33</v>
      </c>
      <c r="K494" s="25">
        <v>2582973</v>
      </c>
      <c r="L494" s="24">
        <v>379984</v>
      </c>
      <c r="M494" s="24">
        <v>2861710</v>
      </c>
    </row>
    <row r="495" spans="1:13" x14ac:dyDescent="0.4">
      <c r="A495" s="18">
        <f t="shared" si="7"/>
        <v>487</v>
      </c>
      <c r="B495" s="23">
        <v>371564</v>
      </c>
      <c r="C495" s="21">
        <v>2248344000140</v>
      </c>
      <c r="D495" s="19" t="s">
        <v>413</v>
      </c>
      <c r="E495" s="19" t="s">
        <v>69</v>
      </c>
      <c r="F495" s="19" t="s">
        <v>836</v>
      </c>
      <c r="G495" s="19" t="s">
        <v>870</v>
      </c>
      <c r="H495" s="24">
        <v>16799289.670000002</v>
      </c>
      <c r="I495" s="24">
        <v>2069239</v>
      </c>
      <c r="J495" s="24">
        <v>14346172.960000001</v>
      </c>
      <c r="K495" s="25">
        <v>4049775</v>
      </c>
      <c r="L495" s="24">
        <v>626763</v>
      </c>
      <c r="M495" s="24">
        <v>922193</v>
      </c>
    </row>
    <row r="496" spans="1:13" x14ac:dyDescent="0.4">
      <c r="A496" s="18">
        <f t="shared" si="7"/>
        <v>488</v>
      </c>
      <c r="B496" s="23">
        <v>334847</v>
      </c>
      <c r="C496" s="21">
        <v>37652765000116</v>
      </c>
      <c r="D496" s="19" t="s">
        <v>237</v>
      </c>
      <c r="E496" s="19" t="s">
        <v>69</v>
      </c>
      <c r="F496" s="19" t="s">
        <v>762</v>
      </c>
      <c r="G496" s="19" t="s">
        <v>868</v>
      </c>
      <c r="H496" s="24">
        <v>16692598.300000001</v>
      </c>
      <c r="I496" s="24">
        <v>3982613</v>
      </c>
      <c r="J496" s="24">
        <v>11084834.24</v>
      </c>
      <c r="K496" s="25">
        <v>3635165</v>
      </c>
      <c r="L496" s="24">
        <v>59265</v>
      </c>
      <c r="M496" s="24">
        <v>5696588</v>
      </c>
    </row>
    <row r="497" spans="1:13" x14ac:dyDescent="0.4">
      <c r="A497" s="14">
        <f t="shared" si="7"/>
        <v>489</v>
      </c>
      <c r="B497" s="22">
        <v>343765</v>
      </c>
      <c r="C497" s="20">
        <v>342481000113</v>
      </c>
      <c r="D497" s="17" t="s">
        <v>286</v>
      </c>
      <c r="E497" s="17" t="s">
        <v>69</v>
      </c>
      <c r="F497" s="17" t="s">
        <v>778</v>
      </c>
      <c r="G497" s="17" t="s">
        <v>868</v>
      </c>
      <c r="H497" s="24">
        <v>16667571.51</v>
      </c>
      <c r="I497" s="24">
        <v>1200035</v>
      </c>
      <c r="J497" s="24">
        <v>14771815.6</v>
      </c>
      <c r="K497" s="25">
        <v>1626964</v>
      </c>
      <c r="L497" s="24">
        <v>255240</v>
      </c>
      <c r="M497" s="24">
        <v>1802539</v>
      </c>
    </row>
    <row r="498" spans="1:13" x14ac:dyDescent="0.4">
      <c r="A498" s="18">
        <f t="shared" si="7"/>
        <v>490</v>
      </c>
      <c r="B498" s="23">
        <v>302228</v>
      </c>
      <c r="C498" s="21">
        <v>747041000146</v>
      </c>
      <c r="D498" s="19" t="s">
        <v>77</v>
      </c>
      <c r="E498" s="19" t="s">
        <v>69</v>
      </c>
      <c r="F498" s="19" t="s">
        <v>687</v>
      </c>
      <c r="G498" s="19" t="s">
        <v>868</v>
      </c>
      <c r="H498" s="24">
        <v>16604288.6</v>
      </c>
      <c r="I498" s="24">
        <v>230832</v>
      </c>
      <c r="J498" s="24">
        <v>14904949.92</v>
      </c>
      <c r="K498" s="25">
        <v>1670300</v>
      </c>
      <c r="L498" s="24">
        <v>16054</v>
      </c>
      <c r="M498" s="24">
        <v>1375667</v>
      </c>
    </row>
    <row r="499" spans="1:13" x14ac:dyDescent="0.4">
      <c r="A499" s="14">
        <f t="shared" si="7"/>
        <v>491</v>
      </c>
      <c r="B499" s="22">
        <v>338346</v>
      </c>
      <c r="C499" s="20">
        <v>90747908000156</v>
      </c>
      <c r="D499" s="17" t="s">
        <v>258</v>
      </c>
      <c r="E499" s="17" t="s">
        <v>67</v>
      </c>
      <c r="F499" s="17" t="s">
        <v>568</v>
      </c>
      <c r="G499" s="17" t="s">
        <v>860</v>
      </c>
      <c r="H499" s="24">
        <v>16575413.279999999</v>
      </c>
      <c r="I499" s="24">
        <v>1759157</v>
      </c>
      <c r="J499" s="24">
        <v>13537653.609999999</v>
      </c>
      <c r="K499" s="25">
        <v>6955689</v>
      </c>
      <c r="L499" s="24">
        <v>472509</v>
      </c>
      <c r="M499" s="24">
        <v>2236616</v>
      </c>
    </row>
    <row r="500" spans="1:13" x14ac:dyDescent="0.4">
      <c r="A500" s="18">
        <f t="shared" si="7"/>
        <v>492</v>
      </c>
      <c r="B500" s="23">
        <v>369233</v>
      </c>
      <c r="C500" s="21">
        <v>41191677000131</v>
      </c>
      <c r="D500" s="19" t="s">
        <v>403</v>
      </c>
      <c r="E500" s="19" t="s">
        <v>69</v>
      </c>
      <c r="F500" s="19" t="s">
        <v>832</v>
      </c>
      <c r="G500" s="19" t="s">
        <v>869</v>
      </c>
      <c r="H500" s="24">
        <v>16460327.98</v>
      </c>
      <c r="I500" s="24">
        <v>819156</v>
      </c>
      <c r="J500" s="24">
        <v>14280558.74</v>
      </c>
      <c r="K500" s="25">
        <v>3948336</v>
      </c>
      <c r="L500" s="24">
        <v>113434</v>
      </c>
      <c r="M500" s="24">
        <v>1471303</v>
      </c>
    </row>
    <row r="501" spans="1:13" x14ac:dyDescent="0.4">
      <c r="A501" s="18">
        <f t="shared" si="7"/>
        <v>493</v>
      </c>
      <c r="B501" s="23">
        <v>420981</v>
      </c>
      <c r="C501" s="21">
        <v>27113113000150</v>
      </c>
      <c r="D501" s="19" t="s">
        <v>898</v>
      </c>
      <c r="E501" s="19" t="s">
        <v>67</v>
      </c>
      <c r="F501" s="19" t="s">
        <v>579</v>
      </c>
      <c r="G501" s="19" t="s">
        <v>867</v>
      </c>
      <c r="H501" s="24">
        <v>16209690.48</v>
      </c>
      <c r="I501" s="24">
        <v>7410</v>
      </c>
      <c r="J501" s="24">
        <v>9188326.9299999997</v>
      </c>
      <c r="K501" s="25">
        <v>4497970</v>
      </c>
      <c r="L501" s="24">
        <v>2210005</v>
      </c>
      <c r="M501" s="24">
        <v>288388</v>
      </c>
    </row>
    <row r="502" spans="1:13" x14ac:dyDescent="0.4">
      <c r="A502" s="18">
        <f t="shared" si="7"/>
        <v>494</v>
      </c>
      <c r="B502" s="23">
        <v>325082</v>
      </c>
      <c r="C502" s="21">
        <v>34063123000193</v>
      </c>
      <c r="D502" s="19" t="s">
        <v>197</v>
      </c>
      <c r="E502" s="19" t="s">
        <v>69</v>
      </c>
      <c r="F502" s="19" t="s">
        <v>750</v>
      </c>
      <c r="G502" s="19" t="s">
        <v>863</v>
      </c>
      <c r="H502" s="24">
        <v>16208808.640000001</v>
      </c>
      <c r="I502" s="24">
        <v>966800</v>
      </c>
      <c r="J502" s="24">
        <v>14638364.17</v>
      </c>
      <c r="K502" s="25">
        <v>2289540</v>
      </c>
      <c r="L502" s="24">
        <v>0</v>
      </c>
      <c r="M502" s="24">
        <v>1096067</v>
      </c>
    </row>
    <row r="503" spans="1:13" x14ac:dyDescent="0.4">
      <c r="A503" s="18">
        <f t="shared" si="7"/>
        <v>495</v>
      </c>
      <c r="B503" s="23">
        <v>413372</v>
      </c>
      <c r="C503" s="21">
        <v>92219070000153</v>
      </c>
      <c r="D503" s="19" t="s">
        <v>488</v>
      </c>
      <c r="E503" s="19" t="s">
        <v>98</v>
      </c>
      <c r="F503" s="19" t="s">
        <v>710</v>
      </c>
      <c r="G503" s="19" t="s">
        <v>860</v>
      </c>
      <c r="H503" s="24">
        <v>16015711.789999999</v>
      </c>
      <c r="I503" s="24">
        <v>57748711</v>
      </c>
      <c r="J503" s="24">
        <v>12063020.82</v>
      </c>
      <c r="K503" s="25">
        <v>2783910</v>
      </c>
      <c r="L503" s="24">
        <v>180662</v>
      </c>
      <c r="M503" s="24">
        <v>62418951</v>
      </c>
    </row>
    <row r="504" spans="1:13" x14ac:dyDescent="0.4">
      <c r="A504" s="18">
        <f t="shared" si="7"/>
        <v>496</v>
      </c>
      <c r="B504" s="23">
        <v>421766</v>
      </c>
      <c r="C504" s="21">
        <v>32421708000102</v>
      </c>
      <c r="D504" s="19" t="s">
        <v>1144</v>
      </c>
      <c r="E504" s="19" t="s">
        <v>67</v>
      </c>
      <c r="F504" s="19" t="s">
        <v>571</v>
      </c>
      <c r="G504" s="19" t="s">
        <v>862</v>
      </c>
      <c r="H504" s="24">
        <v>15532406.460000001</v>
      </c>
      <c r="I504" s="24">
        <v>0</v>
      </c>
      <c r="J504" s="24">
        <v>10554378.42</v>
      </c>
      <c r="K504" s="25">
        <v>2596074</v>
      </c>
      <c r="L504" s="24">
        <v>2442659</v>
      </c>
      <c r="M504" s="24">
        <v>444494</v>
      </c>
    </row>
    <row r="505" spans="1:13" x14ac:dyDescent="0.4">
      <c r="A505" s="18">
        <f t="shared" si="7"/>
        <v>497</v>
      </c>
      <c r="B505" s="23">
        <v>354678</v>
      </c>
      <c r="C505" s="21">
        <v>86584901000193</v>
      </c>
      <c r="D505" s="19" t="s">
        <v>348</v>
      </c>
      <c r="E505" s="19" t="s">
        <v>69</v>
      </c>
      <c r="F505" s="19" t="s">
        <v>808</v>
      </c>
      <c r="G505" s="19" t="s">
        <v>870</v>
      </c>
      <c r="H505" s="24">
        <v>15508015.9</v>
      </c>
      <c r="I505" s="24">
        <v>250077</v>
      </c>
      <c r="J505" s="24">
        <v>9984141.7100000009</v>
      </c>
      <c r="K505" s="25">
        <v>3567926</v>
      </c>
      <c r="L505" s="24">
        <v>255386</v>
      </c>
      <c r="M505" s="24">
        <v>1623209</v>
      </c>
    </row>
    <row r="506" spans="1:13" x14ac:dyDescent="0.4">
      <c r="A506" s="14">
        <f t="shared" si="7"/>
        <v>498</v>
      </c>
      <c r="B506" s="22">
        <v>353698</v>
      </c>
      <c r="C506" s="20">
        <v>532888000103</v>
      </c>
      <c r="D506" s="17" t="s">
        <v>339</v>
      </c>
      <c r="E506" s="17" t="s">
        <v>69</v>
      </c>
      <c r="F506" s="17" t="s">
        <v>804</v>
      </c>
      <c r="G506" s="17" t="s">
        <v>860</v>
      </c>
      <c r="H506" s="24">
        <v>15155300.02</v>
      </c>
      <c r="I506" s="24">
        <v>9399697</v>
      </c>
      <c r="J506" s="24">
        <v>10174572.279999999</v>
      </c>
      <c r="K506" s="25">
        <v>3464777</v>
      </c>
      <c r="L506" s="24">
        <v>33681</v>
      </c>
      <c r="M506" s="24">
        <v>8302673</v>
      </c>
    </row>
    <row r="507" spans="1:13" x14ac:dyDescent="0.4">
      <c r="A507" s="18">
        <f t="shared" si="7"/>
        <v>499</v>
      </c>
      <c r="B507" s="23">
        <v>413518</v>
      </c>
      <c r="C507" s="21">
        <v>4197511000104</v>
      </c>
      <c r="D507" s="19" t="s">
        <v>489</v>
      </c>
      <c r="E507" s="19" t="s">
        <v>79</v>
      </c>
      <c r="F507" s="19" t="s">
        <v>617</v>
      </c>
      <c r="G507" s="19" t="s">
        <v>873</v>
      </c>
      <c r="H507" s="24">
        <v>14660115.310000001</v>
      </c>
      <c r="I507" s="24">
        <v>176936</v>
      </c>
      <c r="J507" s="24">
        <v>12247794.060000001</v>
      </c>
      <c r="K507" s="25">
        <v>1806009</v>
      </c>
      <c r="L507" s="24">
        <v>0</v>
      </c>
      <c r="M507" s="24">
        <v>24806</v>
      </c>
    </row>
    <row r="508" spans="1:13" x14ac:dyDescent="0.4">
      <c r="A508" s="14">
        <f t="shared" si="7"/>
        <v>500</v>
      </c>
      <c r="B508" s="22">
        <v>340146</v>
      </c>
      <c r="C508" s="20">
        <v>61740791000180</v>
      </c>
      <c r="D508" s="17" t="s">
        <v>263</v>
      </c>
      <c r="E508" s="17" t="s">
        <v>67</v>
      </c>
      <c r="F508" s="17" t="s">
        <v>565</v>
      </c>
      <c r="G508" s="17" t="s">
        <v>855</v>
      </c>
      <c r="H508" s="24">
        <v>14659244.689999999</v>
      </c>
      <c r="I508" s="24">
        <v>19193</v>
      </c>
      <c r="J508" s="24">
        <v>12003437.77</v>
      </c>
      <c r="K508" s="25">
        <v>8808794</v>
      </c>
      <c r="L508" s="24">
        <v>635630</v>
      </c>
      <c r="M508" s="24">
        <v>2128488</v>
      </c>
    </row>
    <row r="509" spans="1:13" x14ac:dyDescent="0.4">
      <c r="A509" s="18">
        <f t="shared" si="7"/>
        <v>501</v>
      </c>
      <c r="B509" s="23">
        <v>370592</v>
      </c>
      <c r="C509" s="21">
        <v>2618303000106</v>
      </c>
      <c r="D509" s="19" t="s">
        <v>1198</v>
      </c>
      <c r="E509" s="19" t="s">
        <v>67</v>
      </c>
      <c r="F509" s="19" t="s">
        <v>560</v>
      </c>
      <c r="G509" s="19" t="s">
        <v>856</v>
      </c>
      <c r="H509" s="24">
        <v>14627740.050000001</v>
      </c>
      <c r="I509" s="24">
        <v>1978970</v>
      </c>
      <c r="J509" s="24">
        <v>13358351.529999999</v>
      </c>
      <c r="K509" s="25">
        <v>2646816</v>
      </c>
      <c r="L509" s="24">
        <v>0</v>
      </c>
      <c r="M509" s="24">
        <v>65580</v>
      </c>
    </row>
    <row r="510" spans="1:13" x14ac:dyDescent="0.4">
      <c r="A510" s="14">
        <f t="shared" si="7"/>
        <v>502</v>
      </c>
      <c r="B510" s="22">
        <v>346870</v>
      </c>
      <c r="C510" s="20">
        <v>89890172000191</v>
      </c>
      <c r="D510" s="17" t="s">
        <v>304</v>
      </c>
      <c r="E510" s="17" t="s">
        <v>67</v>
      </c>
      <c r="F510" s="17" t="s">
        <v>568</v>
      </c>
      <c r="G510" s="17" t="s">
        <v>860</v>
      </c>
      <c r="H510" s="24">
        <v>14327051.109999999</v>
      </c>
      <c r="I510" s="24">
        <v>1813114</v>
      </c>
      <c r="J510" s="24">
        <v>7494310.2300000004</v>
      </c>
      <c r="K510" s="25">
        <v>7831039</v>
      </c>
      <c r="L510" s="24">
        <v>0</v>
      </c>
      <c r="M510" s="24">
        <v>456007</v>
      </c>
    </row>
    <row r="511" spans="1:13" x14ac:dyDescent="0.4">
      <c r="A511" s="18">
        <f t="shared" si="7"/>
        <v>503</v>
      </c>
      <c r="B511" s="23">
        <v>401480</v>
      </c>
      <c r="C511" s="21">
        <v>2989632000155</v>
      </c>
      <c r="D511" s="19" t="s">
        <v>438</v>
      </c>
      <c r="E511" s="19" t="s">
        <v>67</v>
      </c>
      <c r="F511" s="19" t="s">
        <v>567</v>
      </c>
      <c r="G511" s="19" t="s">
        <v>859</v>
      </c>
      <c r="H511" s="24">
        <v>14111350.52</v>
      </c>
      <c r="I511" s="24">
        <v>305755</v>
      </c>
      <c r="J511" s="24">
        <v>10613506.91</v>
      </c>
      <c r="K511" s="25">
        <v>4847777</v>
      </c>
      <c r="L511" s="24">
        <v>179416</v>
      </c>
      <c r="M511" s="24">
        <v>178856</v>
      </c>
    </row>
    <row r="512" spans="1:13" x14ac:dyDescent="0.4">
      <c r="A512" s="18">
        <f t="shared" si="7"/>
        <v>504</v>
      </c>
      <c r="B512" s="23">
        <v>413291</v>
      </c>
      <c r="C512" s="21">
        <v>2140364000100</v>
      </c>
      <c r="D512" s="19" t="s">
        <v>1242</v>
      </c>
      <c r="E512" s="19" t="s">
        <v>67</v>
      </c>
      <c r="F512" s="19" t="s">
        <v>644</v>
      </c>
      <c r="G512" s="19" t="s">
        <v>854</v>
      </c>
      <c r="H512" s="24">
        <v>13998304.869999999</v>
      </c>
      <c r="I512" s="24">
        <v>46440</v>
      </c>
      <c r="J512" s="24">
        <v>8024787</v>
      </c>
      <c r="K512" s="25">
        <v>6132633</v>
      </c>
      <c r="L512" s="24">
        <v>92299</v>
      </c>
      <c r="M512" s="24">
        <v>2639753</v>
      </c>
    </row>
    <row r="513" spans="1:13" x14ac:dyDescent="0.4">
      <c r="A513" s="14">
        <f t="shared" si="7"/>
        <v>505</v>
      </c>
      <c r="B513" s="22">
        <v>337561</v>
      </c>
      <c r="C513" s="20">
        <v>86483542000188</v>
      </c>
      <c r="D513" s="17" t="s">
        <v>256</v>
      </c>
      <c r="E513" s="17" t="s">
        <v>69</v>
      </c>
      <c r="F513" s="17" t="s">
        <v>771</v>
      </c>
      <c r="G513" s="17" t="s">
        <v>870</v>
      </c>
      <c r="H513" s="24">
        <v>13843103.890000001</v>
      </c>
      <c r="I513" s="24">
        <v>832478</v>
      </c>
      <c r="J513" s="24">
        <v>10952829.52</v>
      </c>
      <c r="K513" s="25">
        <v>2551925</v>
      </c>
      <c r="L513" s="24">
        <v>140745</v>
      </c>
      <c r="M513" s="24">
        <v>1344690</v>
      </c>
    </row>
    <row r="514" spans="1:13" x14ac:dyDescent="0.4">
      <c r="A514" s="18">
        <f t="shared" si="7"/>
        <v>506</v>
      </c>
      <c r="B514" s="23">
        <v>352519</v>
      </c>
      <c r="C514" s="21">
        <v>72234164000194</v>
      </c>
      <c r="D514" s="19" t="s">
        <v>331</v>
      </c>
      <c r="E514" s="19" t="s">
        <v>69</v>
      </c>
      <c r="F514" s="19" t="s">
        <v>800</v>
      </c>
      <c r="G514" s="19" t="s">
        <v>860</v>
      </c>
      <c r="H514" s="24">
        <v>13805500.15</v>
      </c>
      <c r="I514" s="24">
        <v>3346938</v>
      </c>
      <c r="J514" s="24">
        <v>8501940.0600000005</v>
      </c>
      <c r="K514" s="25">
        <v>4053605</v>
      </c>
      <c r="L514" s="24">
        <v>205274</v>
      </c>
      <c r="M514" s="24">
        <v>3868569</v>
      </c>
    </row>
    <row r="515" spans="1:13" x14ac:dyDescent="0.4">
      <c r="A515" s="14">
        <f t="shared" si="7"/>
        <v>507</v>
      </c>
      <c r="B515" s="22">
        <v>422380</v>
      </c>
      <c r="C515" s="20">
        <v>37354048000108</v>
      </c>
      <c r="D515" s="17" t="s">
        <v>1103</v>
      </c>
      <c r="E515" s="17" t="s">
        <v>67</v>
      </c>
      <c r="F515" s="17" t="s">
        <v>723</v>
      </c>
      <c r="G515" s="17" t="s">
        <v>870</v>
      </c>
      <c r="H515" s="24">
        <v>13805418.92</v>
      </c>
      <c r="I515" s="24">
        <v>141512</v>
      </c>
      <c r="J515" s="24">
        <v>16446049.74</v>
      </c>
      <c r="K515" s="25">
        <v>5887629</v>
      </c>
      <c r="L515" s="24">
        <v>1316489</v>
      </c>
      <c r="M515" s="24">
        <v>701759</v>
      </c>
    </row>
    <row r="516" spans="1:13" x14ac:dyDescent="0.4">
      <c r="A516" s="18">
        <f t="shared" si="7"/>
        <v>508</v>
      </c>
      <c r="B516" s="23">
        <v>330892</v>
      </c>
      <c r="C516" s="21">
        <v>2903477000102</v>
      </c>
      <c r="D516" s="19" t="s">
        <v>915</v>
      </c>
      <c r="E516" s="19" t="s">
        <v>67</v>
      </c>
      <c r="F516" s="19" t="s">
        <v>671</v>
      </c>
      <c r="G516" s="19" t="s">
        <v>865</v>
      </c>
      <c r="H516" s="24">
        <v>13586883.1</v>
      </c>
      <c r="I516" s="24">
        <v>1014052</v>
      </c>
      <c r="J516" s="24">
        <v>11649096.24</v>
      </c>
      <c r="K516" s="25">
        <v>2276644</v>
      </c>
      <c r="L516" s="24">
        <v>219921</v>
      </c>
      <c r="M516" s="24">
        <v>166560</v>
      </c>
    </row>
    <row r="517" spans="1:13" x14ac:dyDescent="0.4">
      <c r="A517" s="18">
        <f t="shared" si="7"/>
        <v>509</v>
      </c>
      <c r="B517" s="23">
        <v>406805</v>
      </c>
      <c r="C517" s="21">
        <v>3268622000193</v>
      </c>
      <c r="D517" s="19" t="s">
        <v>448</v>
      </c>
      <c r="E517" s="19" t="s">
        <v>67</v>
      </c>
      <c r="F517" s="19" t="s">
        <v>659</v>
      </c>
      <c r="G517" s="19" t="s">
        <v>860</v>
      </c>
      <c r="H517" s="24">
        <v>13464767.869999999</v>
      </c>
      <c r="I517" s="24">
        <v>5894</v>
      </c>
      <c r="J517" s="24">
        <v>11746257.26</v>
      </c>
      <c r="K517" s="25">
        <v>1557398</v>
      </c>
      <c r="L517" s="24">
        <v>0</v>
      </c>
      <c r="M517" s="24">
        <v>121754</v>
      </c>
    </row>
    <row r="518" spans="1:13" x14ac:dyDescent="0.4">
      <c r="A518" s="14">
        <f t="shared" si="7"/>
        <v>510</v>
      </c>
      <c r="B518" s="22">
        <v>406937</v>
      </c>
      <c r="C518" s="20">
        <v>57272510000135</v>
      </c>
      <c r="D518" s="17" t="s">
        <v>449</v>
      </c>
      <c r="E518" s="17" t="s">
        <v>79</v>
      </c>
      <c r="F518" s="17" t="s">
        <v>627</v>
      </c>
      <c r="G518" s="17" t="s">
        <v>855</v>
      </c>
      <c r="H518" s="24">
        <v>13450655.779999999</v>
      </c>
      <c r="I518" s="24">
        <v>891174</v>
      </c>
      <c r="J518" s="24">
        <v>13535009.050000001</v>
      </c>
      <c r="K518" s="25">
        <v>1228020</v>
      </c>
      <c r="L518" s="24">
        <v>0</v>
      </c>
      <c r="M518" s="24">
        <v>99273</v>
      </c>
    </row>
    <row r="519" spans="1:13" x14ac:dyDescent="0.4">
      <c r="A519" s="14">
        <f t="shared" si="7"/>
        <v>511</v>
      </c>
      <c r="B519" s="22">
        <v>314706</v>
      </c>
      <c r="C519" s="20">
        <v>22263081000155</v>
      </c>
      <c r="D519" s="17" t="s">
        <v>141</v>
      </c>
      <c r="E519" s="17" t="s">
        <v>98</v>
      </c>
      <c r="F519" s="17" t="s">
        <v>724</v>
      </c>
      <c r="G519" s="17" t="s">
        <v>870</v>
      </c>
      <c r="H519" s="24">
        <v>13308826.65</v>
      </c>
      <c r="I519" s="24">
        <v>35409417</v>
      </c>
      <c r="J519" s="24">
        <v>7518505.9299999997</v>
      </c>
      <c r="K519" s="25">
        <v>753712</v>
      </c>
      <c r="L519" s="24">
        <v>81608</v>
      </c>
      <c r="M519" s="24">
        <v>54269887</v>
      </c>
    </row>
    <row r="520" spans="1:13" x14ac:dyDescent="0.4">
      <c r="A520" s="14">
        <f t="shared" si="7"/>
        <v>512</v>
      </c>
      <c r="B520" s="22">
        <v>313149</v>
      </c>
      <c r="C520" s="20">
        <v>52657079000121</v>
      </c>
      <c r="D520" s="17" t="s">
        <v>130</v>
      </c>
      <c r="E520" s="17" t="s">
        <v>69</v>
      </c>
      <c r="F520" s="17" t="s">
        <v>719</v>
      </c>
      <c r="G520" s="17" t="s">
        <v>855</v>
      </c>
      <c r="H520" s="24">
        <v>13236712.65</v>
      </c>
      <c r="I520" s="24">
        <v>3997052</v>
      </c>
      <c r="J520" s="24">
        <v>5963590.0899999999</v>
      </c>
      <c r="K520" s="25">
        <v>3429920</v>
      </c>
      <c r="L520" s="24">
        <v>0</v>
      </c>
      <c r="M520" s="24">
        <v>5766413</v>
      </c>
    </row>
    <row r="521" spans="1:13" x14ac:dyDescent="0.4">
      <c r="A521" s="18">
        <f t="shared" ref="A521:A584" si="8">ROW()-8</f>
        <v>513</v>
      </c>
      <c r="B521" s="23">
        <v>414212</v>
      </c>
      <c r="C521" s="21">
        <v>59762062000183</v>
      </c>
      <c r="D521" s="19" t="s">
        <v>495</v>
      </c>
      <c r="E521" s="19" t="s">
        <v>79</v>
      </c>
      <c r="F521" s="19" t="s">
        <v>631</v>
      </c>
      <c r="G521" s="19" t="s">
        <v>855</v>
      </c>
      <c r="H521" s="24">
        <v>13123887.07</v>
      </c>
      <c r="I521" s="24">
        <v>464712</v>
      </c>
      <c r="J521" s="24">
        <v>12821008.25</v>
      </c>
      <c r="K521" s="25">
        <v>1140191</v>
      </c>
      <c r="L521" s="24">
        <v>0</v>
      </c>
      <c r="M521" s="24">
        <v>158290</v>
      </c>
    </row>
    <row r="522" spans="1:13" x14ac:dyDescent="0.4">
      <c r="A522" s="14">
        <f t="shared" si="8"/>
        <v>514</v>
      </c>
      <c r="B522" s="22">
        <v>407011</v>
      </c>
      <c r="C522" s="20">
        <v>2009924000184</v>
      </c>
      <c r="D522" s="17" t="s">
        <v>451</v>
      </c>
      <c r="E522" s="17" t="s">
        <v>67</v>
      </c>
      <c r="F522" s="17" t="s">
        <v>563</v>
      </c>
      <c r="G522" s="17" t="s">
        <v>855</v>
      </c>
      <c r="H522" s="24">
        <v>13082209.84</v>
      </c>
      <c r="I522" s="24">
        <v>138333</v>
      </c>
      <c r="J522" s="24">
        <v>20401.2</v>
      </c>
      <c r="K522" s="25">
        <v>13421855</v>
      </c>
      <c r="L522" s="24">
        <v>0</v>
      </c>
      <c r="M522" s="24">
        <v>137745</v>
      </c>
    </row>
    <row r="523" spans="1:13" x14ac:dyDescent="0.4">
      <c r="A523" s="18">
        <f t="shared" si="8"/>
        <v>515</v>
      </c>
      <c r="B523" s="23">
        <v>327638</v>
      </c>
      <c r="C523" s="21">
        <v>71186886000158</v>
      </c>
      <c r="D523" s="19" t="s">
        <v>208</v>
      </c>
      <c r="E523" s="19" t="s">
        <v>69</v>
      </c>
      <c r="F523" s="19" t="s">
        <v>753</v>
      </c>
      <c r="G523" s="19" t="s">
        <v>870</v>
      </c>
      <c r="H523" s="24">
        <v>12932424.310000001</v>
      </c>
      <c r="I523" s="24">
        <v>807446</v>
      </c>
      <c r="J523" s="24">
        <v>13367859.16</v>
      </c>
      <c r="K523" s="25">
        <v>2358224</v>
      </c>
      <c r="L523" s="24">
        <v>57432</v>
      </c>
      <c r="M523" s="24">
        <v>345905</v>
      </c>
    </row>
    <row r="524" spans="1:13" x14ac:dyDescent="0.4">
      <c r="A524" s="14">
        <f t="shared" si="8"/>
        <v>516</v>
      </c>
      <c r="B524" s="22">
        <v>357669</v>
      </c>
      <c r="C524" s="20">
        <v>19969500000164</v>
      </c>
      <c r="D524" s="17" t="s">
        <v>362</v>
      </c>
      <c r="E524" s="17" t="s">
        <v>79</v>
      </c>
      <c r="F524" s="17" t="s">
        <v>607</v>
      </c>
      <c r="G524" s="17" t="s">
        <v>870</v>
      </c>
      <c r="H524" s="24">
        <v>12776016.890000001</v>
      </c>
      <c r="I524" s="24">
        <v>750503</v>
      </c>
      <c r="J524" s="24">
        <v>14662384.029999999</v>
      </c>
      <c r="K524" s="25">
        <v>3090135</v>
      </c>
      <c r="L524" s="24">
        <v>0</v>
      </c>
      <c r="M524" s="24">
        <v>758485</v>
      </c>
    </row>
    <row r="525" spans="1:13" x14ac:dyDescent="0.4">
      <c r="A525" s="14">
        <f t="shared" si="8"/>
        <v>517</v>
      </c>
      <c r="B525" s="22">
        <v>342157</v>
      </c>
      <c r="C525" s="20">
        <v>2192677000102</v>
      </c>
      <c r="D525" s="17" t="s">
        <v>271</v>
      </c>
      <c r="E525" s="17" t="s">
        <v>69</v>
      </c>
      <c r="F525" s="17" t="s">
        <v>663</v>
      </c>
      <c r="G525" s="17" t="s">
        <v>868</v>
      </c>
      <c r="H525" s="24">
        <v>12357616.49</v>
      </c>
      <c r="I525" s="24">
        <v>2049577</v>
      </c>
      <c r="J525" s="24">
        <v>8763165.3300000001</v>
      </c>
      <c r="K525" s="25">
        <v>1710458</v>
      </c>
      <c r="L525" s="24">
        <v>38176</v>
      </c>
      <c r="M525" s="24">
        <v>4275641</v>
      </c>
    </row>
    <row r="526" spans="1:13" x14ac:dyDescent="0.4">
      <c r="A526" s="14">
        <f t="shared" si="8"/>
        <v>518</v>
      </c>
      <c r="B526" s="22">
        <v>352861</v>
      </c>
      <c r="C526" s="20">
        <v>365720000150</v>
      </c>
      <c r="D526" s="17" t="s">
        <v>334</v>
      </c>
      <c r="E526" s="17" t="s">
        <v>69</v>
      </c>
      <c r="F526" s="17" t="s">
        <v>801</v>
      </c>
      <c r="G526" s="17" t="s">
        <v>870</v>
      </c>
      <c r="H526" s="24">
        <v>12210316.210000001</v>
      </c>
      <c r="I526" s="24">
        <v>252585</v>
      </c>
      <c r="J526" s="24">
        <v>9161782.4199999999</v>
      </c>
      <c r="K526" s="25">
        <v>2653299</v>
      </c>
      <c r="L526" s="24">
        <v>133611</v>
      </c>
      <c r="M526" s="24">
        <v>653008</v>
      </c>
    </row>
    <row r="527" spans="1:13" x14ac:dyDescent="0.4">
      <c r="A527" s="18">
        <f t="shared" si="8"/>
        <v>519</v>
      </c>
      <c r="B527" s="23">
        <v>413194</v>
      </c>
      <c r="C527" s="21">
        <v>4004287000189</v>
      </c>
      <c r="D527" s="19" t="s">
        <v>1265</v>
      </c>
      <c r="E527" s="19" t="s">
        <v>67</v>
      </c>
      <c r="F527" s="19" t="s">
        <v>760</v>
      </c>
      <c r="G527" s="19" t="s">
        <v>855</v>
      </c>
      <c r="H527" s="24">
        <v>12007050.390000001</v>
      </c>
      <c r="I527" s="24">
        <v>0</v>
      </c>
      <c r="J527" s="24">
        <v>10658175.859999999</v>
      </c>
      <c r="K527" s="25">
        <v>1018302</v>
      </c>
      <c r="L527" s="24">
        <v>353833</v>
      </c>
      <c r="M527" s="24">
        <v>0</v>
      </c>
    </row>
    <row r="528" spans="1:13" x14ac:dyDescent="0.4">
      <c r="A528" s="18">
        <f t="shared" si="8"/>
        <v>520</v>
      </c>
      <c r="B528" s="23">
        <v>422321</v>
      </c>
      <c r="C528" s="21">
        <v>35657268000185</v>
      </c>
      <c r="D528" s="19" t="s">
        <v>1104</v>
      </c>
      <c r="E528" s="19" t="s">
        <v>67</v>
      </c>
      <c r="F528" s="19" t="s">
        <v>1105</v>
      </c>
      <c r="G528" s="19" t="s">
        <v>865</v>
      </c>
      <c r="H528" s="24">
        <v>11987878.09</v>
      </c>
      <c r="I528" s="24">
        <v>354</v>
      </c>
      <c r="J528" s="24">
        <v>10771585</v>
      </c>
      <c r="K528" s="25">
        <v>2523225</v>
      </c>
      <c r="L528" s="24">
        <v>1216217</v>
      </c>
      <c r="M528" s="24">
        <v>169093</v>
      </c>
    </row>
    <row r="529" spans="1:13" x14ac:dyDescent="0.4">
      <c r="A529" s="14">
        <f t="shared" si="8"/>
        <v>521</v>
      </c>
      <c r="B529" s="22">
        <v>313955</v>
      </c>
      <c r="C529" s="20">
        <v>71086698000158</v>
      </c>
      <c r="D529" s="17" t="s">
        <v>133</v>
      </c>
      <c r="E529" s="17" t="s">
        <v>69</v>
      </c>
      <c r="F529" s="17" t="s">
        <v>721</v>
      </c>
      <c r="G529" s="17" t="s">
        <v>870</v>
      </c>
      <c r="H529" s="24">
        <v>11885112.640000001</v>
      </c>
      <c r="I529" s="24">
        <v>3180001</v>
      </c>
      <c r="J529" s="24">
        <v>15286537.92</v>
      </c>
      <c r="K529" s="25">
        <v>3037938</v>
      </c>
      <c r="L529" s="24">
        <v>65608</v>
      </c>
      <c r="M529" s="24">
        <v>2236263</v>
      </c>
    </row>
    <row r="530" spans="1:13" x14ac:dyDescent="0.4">
      <c r="A530" s="18">
        <f t="shared" si="8"/>
        <v>522</v>
      </c>
      <c r="B530" s="23">
        <v>421359</v>
      </c>
      <c r="C530" s="21">
        <v>29910807000143</v>
      </c>
      <c r="D530" s="19" t="s">
        <v>956</v>
      </c>
      <c r="E530" s="19" t="s">
        <v>67</v>
      </c>
      <c r="F530" s="19" t="s">
        <v>711</v>
      </c>
      <c r="G530" s="19" t="s">
        <v>862</v>
      </c>
      <c r="H530" s="24">
        <v>11835045.939999999</v>
      </c>
      <c r="I530" s="24">
        <v>433268</v>
      </c>
      <c r="J530" s="24">
        <v>9685735.9299999997</v>
      </c>
      <c r="K530" s="25">
        <v>1590107</v>
      </c>
      <c r="L530" s="24">
        <v>295635</v>
      </c>
      <c r="M530" s="24">
        <v>219430</v>
      </c>
    </row>
    <row r="531" spans="1:13" x14ac:dyDescent="0.4">
      <c r="A531" s="18">
        <f t="shared" si="8"/>
        <v>523</v>
      </c>
      <c r="B531" s="23">
        <v>414573</v>
      </c>
      <c r="C531" s="21">
        <v>3230123000107</v>
      </c>
      <c r="D531" s="19" t="s">
        <v>498</v>
      </c>
      <c r="E531" s="19" t="s">
        <v>69</v>
      </c>
      <c r="F531" s="19" t="s">
        <v>637</v>
      </c>
      <c r="G531" s="19" t="s">
        <v>855</v>
      </c>
      <c r="H531" s="24">
        <v>11807288.939999999</v>
      </c>
      <c r="I531" s="24">
        <v>1365061</v>
      </c>
      <c r="J531" s="24">
        <v>13531375.85</v>
      </c>
      <c r="K531" s="25">
        <v>8041150</v>
      </c>
      <c r="L531" s="24">
        <v>170720</v>
      </c>
      <c r="M531" s="24">
        <v>94415</v>
      </c>
    </row>
    <row r="532" spans="1:13" x14ac:dyDescent="0.4">
      <c r="A532" s="18">
        <f t="shared" si="8"/>
        <v>524</v>
      </c>
      <c r="B532" s="23">
        <v>412635</v>
      </c>
      <c r="C532" s="21">
        <v>307714000147</v>
      </c>
      <c r="D532" s="19" t="s">
        <v>484</v>
      </c>
      <c r="E532" s="19" t="s">
        <v>79</v>
      </c>
      <c r="F532" s="19" t="s">
        <v>584</v>
      </c>
      <c r="G532" s="19" t="s">
        <v>855</v>
      </c>
      <c r="H532" s="24">
        <v>11643877.33</v>
      </c>
      <c r="I532" s="24">
        <v>2480585</v>
      </c>
      <c r="J532" s="24">
        <v>36036697.460000001</v>
      </c>
      <c r="K532" s="25">
        <v>3652188</v>
      </c>
      <c r="L532" s="24">
        <v>0</v>
      </c>
      <c r="M532" s="24">
        <v>297647</v>
      </c>
    </row>
    <row r="533" spans="1:13" x14ac:dyDescent="0.4">
      <c r="A533" s="14">
        <f t="shared" si="8"/>
        <v>525</v>
      </c>
      <c r="B533" s="22">
        <v>402001</v>
      </c>
      <c r="C533" s="20">
        <v>53454617000143</v>
      </c>
      <c r="D533" s="17" t="s">
        <v>439</v>
      </c>
      <c r="E533" s="17" t="s">
        <v>67</v>
      </c>
      <c r="F533" s="17" t="s">
        <v>565</v>
      </c>
      <c r="G533" s="17" t="s">
        <v>855</v>
      </c>
      <c r="H533" s="24">
        <v>11513854.99</v>
      </c>
      <c r="I533" s="24">
        <v>0</v>
      </c>
      <c r="J533" s="24">
        <v>7361988.25</v>
      </c>
      <c r="K533" s="25">
        <v>3749935</v>
      </c>
      <c r="L533" s="24">
        <v>122332</v>
      </c>
      <c r="M533" s="24">
        <v>533138</v>
      </c>
    </row>
    <row r="534" spans="1:13" x14ac:dyDescent="0.4">
      <c r="A534" s="18">
        <f t="shared" si="8"/>
        <v>526</v>
      </c>
      <c r="B534" s="23">
        <v>316849</v>
      </c>
      <c r="C534" s="21">
        <v>42465310000121</v>
      </c>
      <c r="D534" s="19" t="s">
        <v>152</v>
      </c>
      <c r="E534" s="19" t="s">
        <v>79</v>
      </c>
      <c r="F534" s="19" t="s">
        <v>583</v>
      </c>
      <c r="G534" s="19" t="s">
        <v>854</v>
      </c>
      <c r="H534" s="24">
        <v>11454507.98</v>
      </c>
      <c r="I534" s="24">
        <v>170093</v>
      </c>
      <c r="J534" s="24">
        <v>8418167.9900000002</v>
      </c>
      <c r="K534" s="25">
        <v>3289322</v>
      </c>
      <c r="L534" s="24">
        <v>0</v>
      </c>
      <c r="M534" s="24">
        <v>249369</v>
      </c>
    </row>
    <row r="535" spans="1:13" x14ac:dyDescent="0.4">
      <c r="A535" s="18">
        <f t="shared" si="8"/>
        <v>527</v>
      </c>
      <c r="B535" s="23">
        <v>402834</v>
      </c>
      <c r="C535" s="21">
        <v>3029587000150</v>
      </c>
      <c r="D535" s="19" t="s">
        <v>441</v>
      </c>
      <c r="E535" s="19" t="s">
        <v>69</v>
      </c>
      <c r="F535" s="19" t="s">
        <v>824</v>
      </c>
      <c r="G535" s="19" t="s">
        <v>855</v>
      </c>
      <c r="H535" s="24">
        <v>11049656.550000001</v>
      </c>
      <c r="I535" s="24">
        <v>867696</v>
      </c>
      <c r="J535" s="24">
        <v>13329359.140000001</v>
      </c>
      <c r="K535" s="25">
        <v>2649174</v>
      </c>
      <c r="L535" s="24">
        <v>3565</v>
      </c>
      <c r="M535" s="24">
        <v>799478</v>
      </c>
    </row>
    <row r="536" spans="1:13" x14ac:dyDescent="0.4">
      <c r="A536" s="18">
        <f t="shared" si="8"/>
        <v>528</v>
      </c>
      <c r="B536" s="23">
        <v>322326</v>
      </c>
      <c r="C536" s="21">
        <v>25335803000128</v>
      </c>
      <c r="D536" s="19" t="s">
        <v>177</v>
      </c>
      <c r="E536" s="19" t="s">
        <v>98</v>
      </c>
      <c r="F536" s="19" t="s">
        <v>680</v>
      </c>
      <c r="G536" s="19" t="s">
        <v>870</v>
      </c>
      <c r="H536" s="24">
        <v>11036270.92</v>
      </c>
      <c r="I536" s="24">
        <v>55451744</v>
      </c>
      <c r="J536" s="24">
        <v>8175179.4199999999</v>
      </c>
      <c r="K536" s="25">
        <v>1079729</v>
      </c>
      <c r="L536" s="24">
        <v>0</v>
      </c>
      <c r="M536" s="24">
        <v>56168474</v>
      </c>
    </row>
    <row r="537" spans="1:13" x14ac:dyDescent="0.4">
      <c r="A537" s="14">
        <f t="shared" si="8"/>
        <v>529</v>
      </c>
      <c r="B537" s="22">
        <v>343722</v>
      </c>
      <c r="C537" s="20">
        <v>1012474000116</v>
      </c>
      <c r="D537" s="17" t="s">
        <v>284</v>
      </c>
      <c r="E537" s="17" t="s">
        <v>69</v>
      </c>
      <c r="F537" s="17" t="s">
        <v>739</v>
      </c>
      <c r="G537" s="17" t="s">
        <v>870</v>
      </c>
      <c r="H537" s="24">
        <v>10925698.390000001</v>
      </c>
      <c r="I537" s="24">
        <v>1308092</v>
      </c>
      <c r="J537" s="24">
        <v>9440209.1099999994</v>
      </c>
      <c r="K537" s="25">
        <v>2534899</v>
      </c>
      <c r="L537" s="24">
        <v>13798</v>
      </c>
      <c r="M537" s="24">
        <v>1365667</v>
      </c>
    </row>
    <row r="538" spans="1:13" x14ac:dyDescent="0.4">
      <c r="A538" s="14">
        <f t="shared" si="8"/>
        <v>530</v>
      </c>
      <c r="B538" s="22">
        <v>422606</v>
      </c>
      <c r="C538" s="20">
        <v>38240036000115</v>
      </c>
      <c r="D538" s="17" t="s">
        <v>1174</v>
      </c>
      <c r="E538" s="17" t="s">
        <v>67</v>
      </c>
      <c r="F538" s="17" t="s">
        <v>615</v>
      </c>
      <c r="G538" s="17" t="s">
        <v>855</v>
      </c>
      <c r="H538" s="24">
        <v>10519039.890000001</v>
      </c>
      <c r="I538" s="24">
        <v>0</v>
      </c>
      <c r="J538" s="24">
        <v>7614589.8200000003</v>
      </c>
      <c r="K538" s="25">
        <v>7564963</v>
      </c>
      <c r="L538" s="24">
        <v>5590314</v>
      </c>
      <c r="M538" s="24">
        <v>0</v>
      </c>
    </row>
    <row r="539" spans="1:13" x14ac:dyDescent="0.4">
      <c r="A539" s="18">
        <f t="shared" si="8"/>
        <v>531</v>
      </c>
      <c r="B539" s="23">
        <v>363391</v>
      </c>
      <c r="C539" s="21">
        <v>2513939000185</v>
      </c>
      <c r="D539" s="19" t="s">
        <v>385</v>
      </c>
      <c r="E539" s="19" t="s">
        <v>67</v>
      </c>
      <c r="F539" s="19" t="s">
        <v>704</v>
      </c>
      <c r="G539" s="19" t="s">
        <v>870</v>
      </c>
      <c r="H539" s="24">
        <v>10446662.24</v>
      </c>
      <c r="I539" s="24">
        <v>52502</v>
      </c>
      <c r="J539" s="24">
        <v>3614300.1</v>
      </c>
      <c r="K539" s="25">
        <v>2773236</v>
      </c>
      <c r="L539" s="24">
        <v>286565</v>
      </c>
      <c r="M539" s="24">
        <v>352812</v>
      </c>
    </row>
    <row r="540" spans="1:13" x14ac:dyDescent="0.4">
      <c r="A540" s="14">
        <f t="shared" si="8"/>
        <v>532</v>
      </c>
      <c r="B540" s="22">
        <v>311472</v>
      </c>
      <c r="C540" s="20">
        <v>18987107000130</v>
      </c>
      <c r="D540" s="17" t="s">
        <v>1173</v>
      </c>
      <c r="E540" s="17" t="s">
        <v>67</v>
      </c>
      <c r="F540" s="17" t="s">
        <v>625</v>
      </c>
      <c r="G540" s="17" t="s">
        <v>870</v>
      </c>
      <c r="H540" s="24">
        <v>10205097.49</v>
      </c>
      <c r="I540" s="24">
        <v>103867</v>
      </c>
      <c r="J540" s="24">
        <v>7009769.0499999998</v>
      </c>
      <c r="K540" s="25">
        <v>1206218</v>
      </c>
      <c r="L540" s="24">
        <v>1554166</v>
      </c>
      <c r="M540" s="24">
        <v>590376</v>
      </c>
    </row>
    <row r="541" spans="1:13" x14ac:dyDescent="0.4">
      <c r="A541" s="18">
        <f t="shared" si="8"/>
        <v>533</v>
      </c>
      <c r="B541" s="23">
        <v>418501</v>
      </c>
      <c r="C541" s="21">
        <v>14408631000159</v>
      </c>
      <c r="D541" s="19" t="s">
        <v>531</v>
      </c>
      <c r="E541" s="19" t="s">
        <v>67</v>
      </c>
      <c r="F541" s="19" t="s">
        <v>669</v>
      </c>
      <c r="G541" s="19" t="s">
        <v>870</v>
      </c>
      <c r="H541" s="24">
        <v>10073584.25</v>
      </c>
      <c r="I541" s="24">
        <v>223652</v>
      </c>
      <c r="J541" s="24">
        <v>7237816.4100000001</v>
      </c>
      <c r="K541" s="25">
        <v>2914437</v>
      </c>
      <c r="L541" s="24">
        <v>10966</v>
      </c>
      <c r="M541" s="24">
        <v>1174649</v>
      </c>
    </row>
    <row r="542" spans="1:13" x14ac:dyDescent="0.4">
      <c r="A542" s="18">
        <f t="shared" si="8"/>
        <v>534</v>
      </c>
      <c r="B542" s="23">
        <v>402206</v>
      </c>
      <c r="C542" s="21">
        <v>2220135000198</v>
      </c>
      <c r="D542" s="19" t="s">
        <v>440</v>
      </c>
      <c r="E542" s="19" t="s">
        <v>79</v>
      </c>
      <c r="F542" s="19" t="s">
        <v>629</v>
      </c>
      <c r="G542" s="19" t="s">
        <v>868</v>
      </c>
      <c r="H542" s="24">
        <v>10010034.74</v>
      </c>
      <c r="I542" s="24">
        <v>2856028</v>
      </c>
      <c r="J542" s="24">
        <v>7482555.9699999997</v>
      </c>
      <c r="K542" s="25">
        <v>2431752</v>
      </c>
      <c r="L542" s="24">
        <v>0</v>
      </c>
      <c r="M542" s="24">
        <v>1558353</v>
      </c>
    </row>
    <row r="543" spans="1:13" x14ac:dyDescent="0.4">
      <c r="A543" s="18">
        <f t="shared" si="8"/>
        <v>535</v>
      </c>
      <c r="B543" s="23">
        <v>306045</v>
      </c>
      <c r="C543" s="21">
        <v>72547623000190</v>
      </c>
      <c r="D543" s="19" t="s">
        <v>97</v>
      </c>
      <c r="E543" s="19" t="s">
        <v>98</v>
      </c>
      <c r="F543" s="19" t="s">
        <v>696</v>
      </c>
      <c r="G543" s="19" t="s">
        <v>855</v>
      </c>
      <c r="H543" s="24">
        <v>9465334.5399999991</v>
      </c>
      <c r="I543" s="24">
        <v>33350683</v>
      </c>
      <c r="J543" s="24">
        <v>5538686.7599999998</v>
      </c>
      <c r="K543" s="25">
        <v>473463</v>
      </c>
      <c r="L543" s="24">
        <v>2214</v>
      </c>
      <c r="M543" s="24">
        <v>38013123</v>
      </c>
    </row>
    <row r="544" spans="1:13" x14ac:dyDescent="0.4">
      <c r="A544" s="18">
        <f t="shared" si="8"/>
        <v>536</v>
      </c>
      <c r="B544" s="23">
        <v>410608</v>
      </c>
      <c r="C544" s="21">
        <v>200720000109</v>
      </c>
      <c r="D544" s="19" t="s">
        <v>471</v>
      </c>
      <c r="E544" s="19" t="s">
        <v>79</v>
      </c>
      <c r="F544" s="19" t="s">
        <v>596</v>
      </c>
      <c r="G544" s="19" t="s">
        <v>855</v>
      </c>
      <c r="H544" s="24">
        <v>9413651.5199999996</v>
      </c>
      <c r="I544" s="24">
        <v>641442</v>
      </c>
      <c r="J544" s="24">
        <v>8598240.2400000002</v>
      </c>
      <c r="K544" s="25">
        <v>1626049</v>
      </c>
      <c r="L544" s="24">
        <v>0</v>
      </c>
      <c r="M544" s="24">
        <v>394941</v>
      </c>
    </row>
    <row r="545" spans="1:13" x14ac:dyDescent="0.4">
      <c r="A545" s="18">
        <f t="shared" si="8"/>
        <v>537</v>
      </c>
      <c r="B545" s="23">
        <v>420271</v>
      </c>
      <c r="C545" s="21">
        <v>25205234000104</v>
      </c>
      <c r="D545" s="19" t="s">
        <v>1119</v>
      </c>
      <c r="E545" s="19" t="s">
        <v>67</v>
      </c>
      <c r="F545" s="19" t="s">
        <v>594</v>
      </c>
      <c r="G545" s="19" t="s">
        <v>855</v>
      </c>
      <c r="H545" s="24">
        <v>9204999.5700000003</v>
      </c>
      <c r="I545" s="24">
        <v>0</v>
      </c>
      <c r="J545" s="24">
        <v>7619523.4100000001</v>
      </c>
      <c r="K545" s="25">
        <v>1312556</v>
      </c>
      <c r="L545" s="24">
        <v>176114</v>
      </c>
      <c r="M545" s="24">
        <v>0</v>
      </c>
    </row>
    <row r="546" spans="1:13" x14ac:dyDescent="0.4">
      <c r="A546" s="18">
        <f t="shared" si="8"/>
        <v>538</v>
      </c>
      <c r="B546" s="23">
        <v>418854</v>
      </c>
      <c r="C546" s="21">
        <v>15787592000100</v>
      </c>
      <c r="D546" s="19" t="s">
        <v>912</v>
      </c>
      <c r="E546" s="19" t="s">
        <v>67</v>
      </c>
      <c r="F546" s="19" t="s">
        <v>594</v>
      </c>
      <c r="G546" s="19" t="s">
        <v>855</v>
      </c>
      <c r="H546" s="24">
        <v>9078184.5</v>
      </c>
      <c r="I546" s="24">
        <v>0</v>
      </c>
      <c r="J546" s="24">
        <v>8162635.5800000001</v>
      </c>
      <c r="K546" s="25">
        <v>850299</v>
      </c>
      <c r="L546" s="24">
        <v>2122</v>
      </c>
      <c r="M546" s="24">
        <v>1853315</v>
      </c>
    </row>
    <row r="547" spans="1:13" x14ac:dyDescent="0.4">
      <c r="A547" s="18">
        <f t="shared" si="8"/>
        <v>539</v>
      </c>
      <c r="B547" s="23">
        <v>345741</v>
      </c>
      <c r="C547" s="21">
        <v>49797293000179</v>
      </c>
      <c r="D547" s="19" t="s">
        <v>300</v>
      </c>
      <c r="E547" s="19" t="s">
        <v>98</v>
      </c>
      <c r="F547" s="19" t="s">
        <v>752</v>
      </c>
      <c r="G547" s="19" t="s">
        <v>855</v>
      </c>
      <c r="H547" s="24">
        <v>8808731.4199999999</v>
      </c>
      <c r="I547" s="24">
        <v>63078009</v>
      </c>
      <c r="J547" s="24">
        <v>6189150.6900000004</v>
      </c>
      <c r="K547" s="25">
        <v>1515494</v>
      </c>
      <c r="L547" s="24">
        <v>0</v>
      </c>
      <c r="M547" s="24">
        <v>68757140</v>
      </c>
    </row>
    <row r="548" spans="1:13" x14ac:dyDescent="0.4">
      <c r="A548" s="14">
        <f t="shared" si="8"/>
        <v>540</v>
      </c>
      <c r="B548" s="22">
        <v>304531</v>
      </c>
      <c r="C548" s="20">
        <v>17143876000190</v>
      </c>
      <c r="D548" s="17" t="s">
        <v>91</v>
      </c>
      <c r="E548" s="17" t="s">
        <v>67</v>
      </c>
      <c r="F548" s="17" t="s">
        <v>589</v>
      </c>
      <c r="G548" s="17" t="s">
        <v>870</v>
      </c>
      <c r="H548" s="24">
        <v>8676607.0899999999</v>
      </c>
      <c r="I548" s="24">
        <v>2123826</v>
      </c>
      <c r="J548" s="24">
        <v>7705648.4100000001</v>
      </c>
      <c r="K548" s="25">
        <v>3272636</v>
      </c>
      <c r="L548" s="24">
        <v>0</v>
      </c>
      <c r="M548" s="24">
        <v>726118</v>
      </c>
    </row>
    <row r="549" spans="1:13" x14ac:dyDescent="0.4">
      <c r="A549" s="18">
        <f t="shared" si="8"/>
        <v>541</v>
      </c>
      <c r="B549" s="23">
        <v>367613</v>
      </c>
      <c r="C549" s="21">
        <v>42939207000176</v>
      </c>
      <c r="D549" s="19" t="s">
        <v>400</v>
      </c>
      <c r="E549" s="19" t="s">
        <v>69</v>
      </c>
      <c r="F549" s="19" t="s">
        <v>830</v>
      </c>
      <c r="G549" s="19" t="s">
        <v>870</v>
      </c>
      <c r="H549" s="24">
        <v>8671554.8699999992</v>
      </c>
      <c r="I549" s="24">
        <v>261767</v>
      </c>
      <c r="J549" s="24">
        <v>4859258.0599999996</v>
      </c>
      <c r="K549" s="25">
        <v>2888285</v>
      </c>
      <c r="L549" s="24">
        <v>164781</v>
      </c>
      <c r="M549" s="24">
        <v>450693</v>
      </c>
    </row>
    <row r="550" spans="1:13" x14ac:dyDescent="0.4">
      <c r="A550" s="18">
        <f t="shared" si="8"/>
        <v>542</v>
      </c>
      <c r="B550" s="23">
        <v>333867</v>
      </c>
      <c r="C550" s="21">
        <v>89761670000134</v>
      </c>
      <c r="D550" s="19" t="s">
        <v>232</v>
      </c>
      <c r="E550" s="19" t="s">
        <v>67</v>
      </c>
      <c r="F550" s="19" t="s">
        <v>761</v>
      </c>
      <c r="G550" s="19" t="s">
        <v>860</v>
      </c>
      <c r="H550" s="24">
        <v>8631298.7899999991</v>
      </c>
      <c r="I550" s="24">
        <v>0</v>
      </c>
      <c r="J550" s="24">
        <v>6849643.9199999999</v>
      </c>
      <c r="K550" s="25">
        <v>1192727</v>
      </c>
      <c r="L550" s="24">
        <v>0</v>
      </c>
      <c r="M550" s="24">
        <v>-26628</v>
      </c>
    </row>
    <row r="551" spans="1:13" x14ac:dyDescent="0.4">
      <c r="A551" s="14">
        <f t="shared" si="8"/>
        <v>543</v>
      </c>
      <c r="B551" s="22">
        <v>336467</v>
      </c>
      <c r="C551" s="20">
        <v>8315806000180</v>
      </c>
      <c r="D551" s="17" t="s">
        <v>250</v>
      </c>
      <c r="E551" s="17" t="s">
        <v>69</v>
      </c>
      <c r="F551" s="17" t="s">
        <v>768</v>
      </c>
      <c r="G551" s="17" t="s">
        <v>856</v>
      </c>
      <c r="H551" s="24">
        <v>8582318.5299999993</v>
      </c>
      <c r="I551" s="24">
        <v>1570130</v>
      </c>
      <c r="J551" s="24">
        <v>5639449.21</v>
      </c>
      <c r="K551" s="25">
        <v>1438723</v>
      </c>
      <c r="L551" s="24">
        <v>9898</v>
      </c>
      <c r="M551" s="24">
        <v>1661782</v>
      </c>
    </row>
    <row r="552" spans="1:13" x14ac:dyDescent="0.4">
      <c r="A552" s="18">
        <f t="shared" si="8"/>
        <v>544</v>
      </c>
      <c r="B552" s="23">
        <v>406635</v>
      </c>
      <c r="C552" s="21">
        <v>71565659000133</v>
      </c>
      <c r="D552" s="19" t="s">
        <v>446</v>
      </c>
      <c r="E552" s="19" t="s">
        <v>79</v>
      </c>
      <c r="F552" s="19" t="s">
        <v>802</v>
      </c>
      <c r="G552" s="19" t="s">
        <v>855</v>
      </c>
      <c r="H552" s="24">
        <v>8541037.7400000002</v>
      </c>
      <c r="I552" s="24">
        <v>395052</v>
      </c>
      <c r="J552" s="24">
        <v>4544754.07</v>
      </c>
      <c r="K552" s="25">
        <v>947834</v>
      </c>
      <c r="L552" s="24">
        <v>0</v>
      </c>
      <c r="M552" s="24">
        <v>445103</v>
      </c>
    </row>
    <row r="553" spans="1:13" x14ac:dyDescent="0.4">
      <c r="A553" s="14">
        <f t="shared" si="8"/>
        <v>545</v>
      </c>
      <c r="B553" s="22">
        <v>411809</v>
      </c>
      <c r="C553" s="20">
        <v>3627391000167</v>
      </c>
      <c r="D553" s="17" t="s">
        <v>478</v>
      </c>
      <c r="E553" s="17" t="s">
        <v>79</v>
      </c>
      <c r="F553" s="17" t="s">
        <v>635</v>
      </c>
      <c r="G553" s="17" t="s">
        <v>860</v>
      </c>
      <c r="H553" s="24">
        <v>8128458.4199999999</v>
      </c>
      <c r="I553" s="24">
        <v>0</v>
      </c>
      <c r="J553" s="24">
        <v>6753983.9800000004</v>
      </c>
      <c r="K553" s="25">
        <v>1081517</v>
      </c>
      <c r="L553" s="24">
        <v>0</v>
      </c>
      <c r="M553" s="24">
        <v>2686</v>
      </c>
    </row>
    <row r="554" spans="1:13" x14ac:dyDescent="0.4">
      <c r="A554" s="18">
        <f t="shared" si="8"/>
        <v>546</v>
      </c>
      <c r="B554" s="23">
        <v>324213</v>
      </c>
      <c r="C554" s="21">
        <v>9237009000195</v>
      </c>
      <c r="D554" s="19" t="s">
        <v>1243</v>
      </c>
      <c r="E554" s="19" t="s">
        <v>69</v>
      </c>
      <c r="F554" s="19" t="s">
        <v>560</v>
      </c>
      <c r="G554" s="19" t="s">
        <v>856</v>
      </c>
      <c r="H554" s="24">
        <v>8118750.9500000002</v>
      </c>
      <c r="I554" s="24">
        <v>1695417</v>
      </c>
      <c r="J554" s="24">
        <v>3072837.09</v>
      </c>
      <c r="K554" s="25">
        <v>6980355</v>
      </c>
      <c r="L554" s="24">
        <v>0</v>
      </c>
      <c r="M554" s="24">
        <v>360415</v>
      </c>
    </row>
    <row r="555" spans="1:13" x14ac:dyDescent="0.4">
      <c r="A555" s="14">
        <f t="shared" si="8"/>
        <v>547</v>
      </c>
      <c r="B555" s="22">
        <v>404241</v>
      </c>
      <c r="C555" s="20">
        <v>72350382000194</v>
      </c>
      <c r="D555" s="17" t="s">
        <v>444</v>
      </c>
      <c r="E555" s="17" t="s">
        <v>79</v>
      </c>
      <c r="F555" s="17" t="s">
        <v>656</v>
      </c>
      <c r="G555" s="17" t="s">
        <v>860</v>
      </c>
      <c r="H555" s="24">
        <v>8008747.8399999999</v>
      </c>
      <c r="I555" s="24">
        <v>878418</v>
      </c>
      <c r="J555" s="24">
        <v>8113945.79</v>
      </c>
      <c r="K555" s="25">
        <v>589626</v>
      </c>
      <c r="L555" s="24">
        <v>0</v>
      </c>
      <c r="M555" s="24">
        <v>5480</v>
      </c>
    </row>
    <row r="556" spans="1:13" x14ac:dyDescent="0.4">
      <c r="A556" s="18">
        <f t="shared" si="8"/>
        <v>548</v>
      </c>
      <c r="B556" s="23">
        <v>340162</v>
      </c>
      <c r="C556" s="21">
        <v>42425561000182</v>
      </c>
      <c r="D556" s="19" t="s">
        <v>264</v>
      </c>
      <c r="E556" s="19" t="s">
        <v>67</v>
      </c>
      <c r="F556" s="19" t="s">
        <v>583</v>
      </c>
      <c r="G556" s="19" t="s">
        <v>854</v>
      </c>
      <c r="H556" s="24">
        <v>7964938.1600000001</v>
      </c>
      <c r="I556" s="24">
        <v>10686</v>
      </c>
      <c r="J556" s="24">
        <v>2853420.87</v>
      </c>
      <c r="K556" s="25">
        <v>2955171</v>
      </c>
      <c r="L556" s="24">
        <v>116832</v>
      </c>
      <c r="M556" s="24">
        <v>1564664</v>
      </c>
    </row>
    <row r="557" spans="1:13" x14ac:dyDescent="0.4">
      <c r="A557" s="18">
        <f t="shared" si="8"/>
        <v>549</v>
      </c>
      <c r="B557" s="23">
        <v>313475</v>
      </c>
      <c r="C557" s="21">
        <v>69612158000119</v>
      </c>
      <c r="D557" s="19" t="s">
        <v>132</v>
      </c>
      <c r="E557" s="19" t="s">
        <v>69</v>
      </c>
      <c r="F557" s="19" t="s">
        <v>720</v>
      </c>
      <c r="G557" s="19" t="s">
        <v>877</v>
      </c>
      <c r="H557" s="24">
        <v>7872095.04</v>
      </c>
      <c r="I557" s="24">
        <v>4146486</v>
      </c>
      <c r="J557" s="24">
        <v>6343188.7300000004</v>
      </c>
      <c r="K557" s="25">
        <v>1606567</v>
      </c>
      <c r="L557" s="24">
        <v>34419</v>
      </c>
      <c r="M557" s="24">
        <v>4876985</v>
      </c>
    </row>
    <row r="558" spans="1:13" x14ac:dyDescent="0.4">
      <c r="A558" s="18">
        <f t="shared" si="8"/>
        <v>550</v>
      </c>
      <c r="B558" s="23">
        <v>388092</v>
      </c>
      <c r="C558" s="21">
        <v>4503249000170</v>
      </c>
      <c r="D558" s="19" t="s">
        <v>431</v>
      </c>
      <c r="E558" s="19" t="s">
        <v>79</v>
      </c>
      <c r="F558" s="19" t="s">
        <v>573</v>
      </c>
      <c r="G558" s="19" t="s">
        <v>864</v>
      </c>
      <c r="H558" s="24">
        <v>7714881.5300000003</v>
      </c>
      <c r="I558" s="24">
        <v>1069790</v>
      </c>
      <c r="J558" s="24">
        <v>5573098.9000000004</v>
      </c>
      <c r="K558" s="25">
        <v>1105212</v>
      </c>
      <c r="L558" s="24">
        <v>0</v>
      </c>
      <c r="M558" s="24">
        <v>1065890</v>
      </c>
    </row>
    <row r="559" spans="1:13" x14ac:dyDescent="0.4">
      <c r="A559" s="18">
        <f t="shared" si="8"/>
        <v>551</v>
      </c>
      <c r="B559" s="23">
        <v>410624</v>
      </c>
      <c r="C559" s="21">
        <v>3613857000175</v>
      </c>
      <c r="D559" s="19" t="s">
        <v>472</v>
      </c>
      <c r="E559" s="19" t="s">
        <v>67</v>
      </c>
      <c r="F559" s="19" t="s">
        <v>607</v>
      </c>
      <c r="G559" s="19" t="s">
        <v>870</v>
      </c>
      <c r="H559" s="24">
        <v>7537016.1399999997</v>
      </c>
      <c r="I559" s="24">
        <v>10104</v>
      </c>
      <c r="J559" s="24">
        <v>6651465.3600000003</v>
      </c>
      <c r="K559" s="25">
        <v>1499258</v>
      </c>
      <c r="L559" s="24">
        <v>114660</v>
      </c>
      <c r="M559" s="24">
        <v>129978</v>
      </c>
    </row>
    <row r="560" spans="1:13" x14ac:dyDescent="0.4">
      <c r="A560" s="18">
        <f t="shared" si="8"/>
        <v>552</v>
      </c>
      <c r="B560" s="23">
        <v>358053</v>
      </c>
      <c r="C560" s="21">
        <v>37035441000139</v>
      </c>
      <c r="D560" s="19" t="s">
        <v>895</v>
      </c>
      <c r="E560" s="19" t="s">
        <v>67</v>
      </c>
      <c r="F560" s="19" t="s">
        <v>629</v>
      </c>
      <c r="G560" s="19" t="s">
        <v>868</v>
      </c>
      <c r="H560" s="24">
        <v>7417870.9299999997</v>
      </c>
      <c r="I560" s="24">
        <v>18226</v>
      </c>
      <c r="J560" s="24">
        <v>6127695.6100000003</v>
      </c>
      <c r="K560" s="25">
        <v>1671130</v>
      </c>
      <c r="L560" s="24">
        <v>0</v>
      </c>
      <c r="M560" s="24">
        <v>26504</v>
      </c>
    </row>
    <row r="561" spans="1:13" x14ac:dyDescent="0.4">
      <c r="A561" s="14">
        <f t="shared" si="8"/>
        <v>553</v>
      </c>
      <c r="B561" s="22">
        <v>319872</v>
      </c>
      <c r="C561" s="20">
        <v>35908607000159</v>
      </c>
      <c r="D561" s="17" t="s">
        <v>1199</v>
      </c>
      <c r="E561" s="17" t="s">
        <v>67</v>
      </c>
      <c r="F561" s="17" t="s">
        <v>583</v>
      </c>
      <c r="G561" s="17" t="s">
        <v>854</v>
      </c>
      <c r="H561" s="24">
        <v>7398663.4299999997</v>
      </c>
      <c r="I561" s="24">
        <v>0</v>
      </c>
      <c r="J561" s="24">
        <v>5399209.8499999996</v>
      </c>
      <c r="K561" s="25">
        <v>1365587</v>
      </c>
      <c r="L561" s="24">
        <v>0</v>
      </c>
      <c r="M561" s="24">
        <v>533529</v>
      </c>
    </row>
    <row r="562" spans="1:13" x14ac:dyDescent="0.4">
      <c r="A562" s="14">
        <f t="shared" si="8"/>
        <v>554</v>
      </c>
      <c r="B562" s="22">
        <v>422584</v>
      </c>
      <c r="C562" s="20">
        <v>38272479000198</v>
      </c>
      <c r="D562" s="17" t="s">
        <v>1218</v>
      </c>
      <c r="E562" s="17" t="s">
        <v>67</v>
      </c>
      <c r="F562" s="17" t="s">
        <v>572</v>
      </c>
      <c r="G562" s="17" t="s">
        <v>863</v>
      </c>
      <c r="H562" s="24">
        <v>7317208.4900000002</v>
      </c>
      <c r="I562" s="24">
        <v>0</v>
      </c>
      <c r="J562" s="24">
        <v>2476569.2000000002</v>
      </c>
      <c r="K562" s="25">
        <v>1586861</v>
      </c>
      <c r="L562" s="24">
        <v>0</v>
      </c>
      <c r="M562" s="24">
        <v>200</v>
      </c>
    </row>
    <row r="563" spans="1:13" x14ac:dyDescent="0.4">
      <c r="A563" s="14">
        <f t="shared" si="8"/>
        <v>555</v>
      </c>
      <c r="B563" s="22">
        <v>363189</v>
      </c>
      <c r="C563" s="20">
        <v>3044492000105</v>
      </c>
      <c r="D563" s="17" t="s">
        <v>383</v>
      </c>
      <c r="E563" s="17" t="s">
        <v>67</v>
      </c>
      <c r="F563" s="17" t="s">
        <v>734</v>
      </c>
      <c r="G563" s="17" t="s">
        <v>860</v>
      </c>
      <c r="H563" s="24">
        <v>7245432.75</v>
      </c>
      <c r="I563" s="24">
        <v>414401</v>
      </c>
      <c r="J563" s="24">
        <v>6275967.8700000001</v>
      </c>
      <c r="K563" s="25">
        <v>1219042</v>
      </c>
      <c r="L563" s="24">
        <v>52072</v>
      </c>
      <c r="M563" s="24">
        <v>204191</v>
      </c>
    </row>
    <row r="564" spans="1:13" x14ac:dyDescent="0.4">
      <c r="A564" s="18">
        <f t="shared" si="8"/>
        <v>556</v>
      </c>
      <c r="B564" s="23">
        <v>343153</v>
      </c>
      <c r="C564" s="21">
        <v>24294787000100</v>
      </c>
      <c r="D564" s="19" t="s">
        <v>278</v>
      </c>
      <c r="E564" s="19" t="s">
        <v>69</v>
      </c>
      <c r="F564" s="19" t="s">
        <v>776</v>
      </c>
      <c r="G564" s="19" t="s">
        <v>856</v>
      </c>
      <c r="H564" s="24">
        <v>6680564.4500000002</v>
      </c>
      <c r="I564" s="24">
        <v>5075058</v>
      </c>
      <c r="J564" s="24">
        <v>2897260.97</v>
      </c>
      <c r="K564" s="25">
        <v>2375076</v>
      </c>
      <c r="L564" s="24">
        <v>0</v>
      </c>
      <c r="M564" s="24">
        <v>6317861</v>
      </c>
    </row>
    <row r="565" spans="1:13" x14ac:dyDescent="0.4">
      <c r="A565" s="14">
        <f t="shared" si="8"/>
        <v>557</v>
      </c>
      <c r="B565" s="22">
        <v>360783</v>
      </c>
      <c r="C565" s="20">
        <v>59007799000190</v>
      </c>
      <c r="D565" s="17" t="s">
        <v>376</v>
      </c>
      <c r="E565" s="17" t="s">
        <v>67</v>
      </c>
      <c r="F565" s="17" t="s">
        <v>821</v>
      </c>
      <c r="G565" s="17" t="s">
        <v>855</v>
      </c>
      <c r="H565" s="24">
        <v>6642433.6200000001</v>
      </c>
      <c r="I565" s="24">
        <v>1326260</v>
      </c>
      <c r="J565" s="24">
        <v>7703474.2699999996</v>
      </c>
      <c r="K565" s="25">
        <v>1365913</v>
      </c>
      <c r="L565" s="24">
        <v>0</v>
      </c>
      <c r="M565" s="24">
        <v>265147</v>
      </c>
    </row>
    <row r="566" spans="1:13" x14ac:dyDescent="0.4">
      <c r="A566" s="14">
        <f t="shared" si="8"/>
        <v>558</v>
      </c>
      <c r="B566" s="22">
        <v>408263</v>
      </c>
      <c r="C566" s="20">
        <v>71753297000104</v>
      </c>
      <c r="D566" s="17" t="s">
        <v>458</v>
      </c>
      <c r="E566" s="17" t="s">
        <v>79</v>
      </c>
      <c r="F566" s="17" t="s">
        <v>649</v>
      </c>
      <c r="G566" s="17" t="s">
        <v>855</v>
      </c>
      <c r="H566" s="24">
        <v>6589622.8899999997</v>
      </c>
      <c r="I566" s="24">
        <v>4334</v>
      </c>
      <c r="J566" s="24">
        <v>6000934.6200000001</v>
      </c>
      <c r="K566" s="25">
        <v>625947</v>
      </c>
      <c r="L566" s="24">
        <v>0</v>
      </c>
      <c r="M566" s="24">
        <v>105799</v>
      </c>
    </row>
    <row r="567" spans="1:13" x14ac:dyDescent="0.4">
      <c r="A567" s="18">
        <f t="shared" si="8"/>
        <v>559</v>
      </c>
      <c r="B567" s="23">
        <v>409413</v>
      </c>
      <c r="C567" s="21">
        <v>444803000135</v>
      </c>
      <c r="D567" s="19" t="s">
        <v>465</v>
      </c>
      <c r="E567" s="19" t="s">
        <v>79</v>
      </c>
      <c r="F567" s="19" t="s">
        <v>562</v>
      </c>
      <c r="G567" s="19" t="s">
        <v>855</v>
      </c>
      <c r="H567" s="24">
        <v>6573715.1600000001</v>
      </c>
      <c r="I567" s="24">
        <v>404706</v>
      </c>
      <c r="J567" s="24">
        <v>7648594.6900000004</v>
      </c>
      <c r="K567" s="25">
        <v>1023551</v>
      </c>
      <c r="L567" s="24">
        <v>0</v>
      </c>
      <c r="M567" s="24">
        <v>23927</v>
      </c>
    </row>
    <row r="568" spans="1:13" x14ac:dyDescent="0.4">
      <c r="A568" s="18">
        <f t="shared" si="8"/>
        <v>560</v>
      </c>
      <c r="B568" s="23">
        <v>361852</v>
      </c>
      <c r="C568" s="21">
        <v>90790072000172</v>
      </c>
      <c r="D568" s="19" t="s">
        <v>379</v>
      </c>
      <c r="E568" s="19" t="s">
        <v>67</v>
      </c>
      <c r="F568" s="19" t="s">
        <v>635</v>
      </c>
      <c r="G568" s="19" t="s">
        <v>860</v>
      </c>
      <c r="H568" s="24">
        <v>6432575.4400000004</v>
      </c>
      <c r="I568" s="24">
        <v>1552703</v>
      </c>
      <c r="J568" s="24">
        <v>3953287.99</v>
      </c>
      <c r="K568" s="25">
        <v>1388966</v>
      </c>
      <c r="L568" s="24">
        <v>4390</v>
      </c>
      <c r="M568" s="24">
        <v>1818921</v>
      </c>
    </row>
    <row r="569" spans="1:13" x14ac:dyDescent="0.4">
      <c r="A569" s="14">
        <f t="shared" si="8"/>
        <v>561</v>
      </c>
      <c r="B569" s="22">
        <v>305928</v>
      </c>
      <c r="C569" s="20">
        <v>2858169000102</v>
      </c>
      <c r="D569" s="17" t="s">
        <v>96</v>
      </c>
      <c r="E569" s="17" t="s">
        <v>67</v>
      </c>
      <c r="F569" s="17" t="s">
        <v>641</v>
      </c>
      <c r="G569" s="17" t="s">
        <v>855</v>
      </c>
      <c r="H569" s="24">
        <v>6343402.4100000001</v>
      </c>
      <c r="I569" s="24">
        <v>71493</v>
      </c>
      <c r="J569" s="24">
        <v>3107028.63</v>
      </c>
      <c r="K569" s="25">
        <v>2499046</v>
      </c>
      <c r="L569" s="24">
        <v>212000</v>
      </c>
      <c r="M569" s="24">
        <v>639463</v>
      </c>
    </row>
    <row r="570" spans="1:13" x14ac:dyDescent="0.4">
      <c r="A570" s="18">
        <f t="shared" si="8"/>
        <v>562</v>
      </c>
      <c r="B570" s="23">
        <v>320838</v>
      </c>
      <c r="C570" s="21">
        <v>1647867000104</v>
      </c>
      <c r="D570" s="19" t="s">
        <v>169</v>
      </c>
      <c r="E570" s="19" t="s">
        <v>69</v>
      </c>
      <c r="F570" s="19" t="s">
        <v>735</v>
      </c>
      <c r="G570" s="19" t="s">
        <v>870</v>
      </c>
      <c r="H570" s="24">
        <v>6225956.1699999999</v>
      </c>
      <c r="I570" s="24">
        <v>5514730</v>
      </c>
      <c r="J570" s="24">
        <v>945315.04</v>
      </c>
      <c r="K570" s="25">
        <v>105708</v>
      </c>
      <c r="L570" s="24">
        <v>0</v>
      </c>
      <c r="M570" s="24">
        <v>7138537</v>
      </c>
    </row>
    <row r="571" spans="1:13" x14ac:dyDescent="0.4">
      <c r="A571" s="14">
        <f t="shared" si="8"/>
        <v>563</v>
      </c>
      <c r="B571" s="22">
        <v>344788</v>
      </c>
      <c r="C571" s="20">
        <v>2018620000183</v>
      </c>
      <c r="D571" s="17" t="s">
        <v>292</v>
      </c>
      <c r="E571" s="17" t="s">
        <v>69</v>
      </c>
      <c r="F571" s="17" t="s">
        <v>780</v>
      </c>
      <c r="G571" s="17" t="s">
        <v>866</v>
      </c>
      <c r="H571" s="24">
        <v>6195730.2000000002</v>
      </c>
      <c r="I571" s="24">
        <v>204854</v>
      </c>
      <c r="J571" s="24">
        <v>4058462.14</v>
      </c>
      <c r="K571" s="25">
        <v>2048775</v>
      </c>
      <c r="L571" s="24">
        <v>10329</v>
      </c>
      <c r="M571" s="24">
        <v>945091</v>
      </c>
    </row>
    <row r="572" spans="1:13" x14ac:dyDescent="0.4">
      <c r="A572" s="18">
        <f t="shared" si="8"/>
        <v>564</v>
      </c>
      <c r="B572" s="23">
        <v>390259</v>
      </c>
      <c r="C572" s="21">
        <v>70094578000130</v>
      </c>
      <c r="D572" s="19" t="s">
        <v>432</v>
      </c>
      <c r="E572" s="19" t="s">
        <v>79</v>
      </c>
      <c r="F572" s="19" t="s">
        <v>560</v>
      </c>
      <c r="G572" s="19" t="s">
        <v>856</v>
      </c>
      <c r="H572" s="24">
        <v>6062170.0300000003</v>
      </c>
      <c r="I572" s="24">
        <v>884673</v>
      </c>
      <c r="J572" s="24">
        <v>5301312.75</v>
      </c>
      <c r="K572" s="25">
        <v>2336471</v>
      </c>
      <c r="L572" s="24">
        <v>0</v>
      </c>
      <c r="M572" s="24">
        <v>23737</v>
      </c>
    </row>
    <row r="573" spans="1:13" x14ac:dyDescent="0.4">
      <c r="A573" s="18">
        <f t="shared" si="8"/>
        <v>565</v>
      </c>
      <c r="B573" s="23">
        <v>421618</v>
      </c>
      <c r="C573" s="21">
        <v>30724638000136</v>
      </c>
      <c r="D573" s="19" t="s">
        <v>957</v>
      </c>
      <c r="E573" s="19" t="s">
        <v>67</v>
      </c>
      <c r="F573" s="19" t="s">
        <v>958</v>
      </c>
      <c r="G573" s="19" t="s">
        <v>855</v>
      </c>
      <c r="H573" s="24">
        <v>5964185.7400000002</v>
      </c>
      <c r="I573" s="24">
        <v>280481</v>
      </c>
      <c r="J573" s="24">
        <v>4672493.1900000004</v>
      </c>
      <c r="K573" s="25">
        <v>1210839</v>
      </c>
      <c r="L573" s="24">
        <v>0</v>
      </c>
      <c r="M573" s="24">
        <v>342016</v>
      </c>
    </row>
    <row r="574" spans="1:13" x14ac:dyDescent="0.4">
      <c r="A574" s="18">
        <f t="shared" si="8"/>
        <v>566</v>
      </c>
      <c r="B574" s="23">
        <v>344141</v>
      </c>
      <c r="C574" s="21">
        <v>2314168000105</v>
      </c>
      <c r="D574" s="19" t="s">
        <v>287</v>
      </c>
      <c r="E574" s="19" t="s">
        <v>69</v>
      </c>
      <c r="F574" s="19" t="s">
        <v>779</v>
      </c>
      <c r="G574" s="19" t="s">
        <v>856</v>
      </c>
      <c r="H574" s="24">
        <v>5793895.6699999999</v>
      </c>
      <c r="I574" s="24">
        <v>1207919</v>
      </c>
      <c r="J574" s="24">
        <v>3700304.68</v>
      </c>
      <c r="K574" s="25">
        <v>1820514</v>
      </c>
      <c r="L574" s="24">
        <v>0</v>
      </c>
      <c r="M574" s="24">
        <v>1003722</v>
      </c>
    </row>
    <row r="575" spans="1:13" x14ac:dyDescent="0.4">
      <c r="A575" s="18">
        <f t="shared" si="8"/>
        <v>567</v>
      </c>
      <c r="B575" s="22">
        <v>408883</v>
      </c>
      <c r="C575" s="20">
        <v>27533116000142</v>
      </c>
      <c r="D575" s="17" t="s">
        <v>461</v>
      </c>
      <c r="E575" s="17" t="s">
        <v>67</v>
      </c>
      <c r="F575" s="17" t="s">
        <v>583</v>
      </c>
      <c r="G575" s="17" t="s">
        <v>854</v>
      </c>
      <c r="H575" s="40">
        <v>5787923.2800000003</v>
      </c>
      <c r="I575" s="41">
        <v>19070</v>
      </c>
      <c r="J575" s="41">
        <v>5520687.29</v>
      </c>
      <c r="K575" s="41">
        <v>2276391</v>
      </c>
      <c r="L575" s="41">
        <v>35018</v>
      </c>
      <c r="M575" s="41">
        <v>424103</v>
      </c>
    </row>
    <row r="576" spans="1:13" x14ac:dyDescent="0.4">
      <c r="A576" s="14">
        <f t="shared" si="8"/>
        <v>568</v>
      </c>
      <c r="B576" s="22">
        <v>419851</v>
      </c>
      <c r="C576" s="20">
        <v>21205801000163</v>
      </c>
      <c r="D576" s="17" t="s">
        <v>550</v>
      </c>
      <c r="E576" s="17" t="s">
        <v>79</v>
      </c>
      <c r="F576" s="17" t="s">
        <v>622</v>
      </c>
      <c r="G576" s="17" t="s">
        <v>865</v>
      </c>
      <c r="H576" s="24">
        <v>5766849.0999999996</v>
      </c>
      <c r="I576" s="24">
        <v>641</v>
      </c>
      <c r="J576" s="24">
        <v>8473860.4600000009</v>
      </c>
      <c r="K576" s="25">
        <v>387900</v>
      </c>
      <c r="L576" s="24">
        <v>0</v>
      </c>
      <c r="M576" s="24">
        <v>94914</v>
      </c>
    </row>
    <row r="577" spans="1:13" x14ac:dyDescent="0.4">
      <c r="A577" s="18">
        <f t="shared" si="8"/>
        <v>569</v>
      </c>
      <c r="B577" s="23">
        <v>420123</v>
      </c>
      <c r="C577" s="21">
        <v>23557177000199</v>
      </c>
      <c r="D577" s="19" t="s">
        <v>896</v>
      </c>
      <c r="E577" s="19" t="s">
        <v>67</v>
      </c>
      <c r="F577" s="19" t="s">
        <v>824</v>
      </c>
      <c r="G577" s="19" t="s">
        <v>855</v>
      </c>
      <c r="H577" s="24">
        <v>5616262.79</v>
      </c>
      <c r="I577" s="24">
        <v>25352</v>
      </c>
      <c r="J577" s="24">
        <v>5126457.5</v>
      </c>
      <c r="K577" s="25">
        <v>1322969</v>
      </c>
      <c r="L577" s="24">
        <v>61455</v>
      </c>
      <c r="M577" s="24">
        <v>135274</v>
      </c>
    </row>
    <row r="578" spans="1:13" x14ac:dyDescent="0.4">
      <c r="A578" s="18">
        <f t="shared" si="8"/>
        <v>570</v>
      </c>
      <c r="B578" s="23">
        <v>417475</v>
      </c>
      <c r="C578" s="21">
        <v>51628360000173</v>
      </c>
      <c r="D578" s="19" t="s">
        <v>519</v>
      </c>
      <c r="E578" s="19" t="s">
        <v>67</v>
      </c>
      <c r="F578" s="19" t="s">
        <v>645</v>
      </c>
      <c r="G578" s="19" t="s">
        <v>855</v>
      </c>
      <c r="H578" s="24">
        <v>5539878.2599999998</v>
      </c>
      <c r="I578" s="24">
        <v>38488</v>
      </c>
      <c r="J578" s="24">
        <v>4440118.7</v>
      </c>
      <c r="K578" s="25">
        <v>1770215</v>
      </c>
      <c r="L578" s="24">
        <v>215663</v>
      </c>
      <c r="M578" s="24">
        <v>-1240744</v>
      </c>
    </row>
    <row r="579" spans="1:13" x14ac:dyDescent="0.4">
      <c r="A579" s="18">
        <f t="shared" si="8"/>
        <v>571</v>
      </c>
      <c r="B579" s="23">
        <v>419591</v>
      </c>
      <c r="C579" s="21">
        <v>20160828000114</v>
      </c>
      <c r="D579" s="19" t="s">
        <v>547</v>
      </c>
      <c r="E579" s="19" t="s">
        <v>79</v>
      </c>
      <c r="F579" s="19" t="s">
        <v>636</v>
      </c>
      <c r="G579" s="19" t="s">
        <v>876</v>
      </c>
      <c r="H579" s="24">
        <v>5273176.6100000003</v>
      </c>
      <c r="I579" s="24">
        <v>0</v>
      </c>
      <c r="J579" s="24">
        <v>2996657.95</v>
      </c>
      <c r="K579" s="25">
        <v>1405986</v>
      </c>
      <c r="L579" s="24">
        <v>0</v>
      </c>
      <c r="M579" s="24">
        <v>130906</v>
      </c>
    </row>
    <row r="580" spans="1:13" x14ac:dyDescent="0.4">
      <c r="A580" s="14">
        <f t="shared" si="8"/>
        <v>572</v>
      </c>
      <c r="B580" s="22">
        <v>407569</v>
      </c>
      <c r="C580" s="20">
        <v>72916364000127</v>
      </c>
      <c r="D580" s="17" t="s">
        <v>454</v>
      </c>
      <c r="E580" s="17" t="s">
        <v>79</v>
      </c>
      <c r="F580" s="17" t="s">
        <v>787</v>
      </c>
      <c r="G580" s="17" t="s">
        <v>855</v>
      </c>
      <c r="H580" s="24">
        <v>5177989.03</v>
      </c>
      <c r="I580" s="24">
        <v>0</v>
      </c>
      <c r="J580" s="24">
        <v>4445077.16</v>
      </c>
      <c r="K580" s="25">
        <v>938217</v>
      </c>
      <c r="L580" s="24">
        <v>0</v>
      </c>
      <c r="M580" s="24">
        <v>3072</v>
      </c>
    </row>
    <row r="581" spans="1:13" x14ac:dyDescent="0.4">
      <c r="A581" s="18">
        <f t="shared" si="8"/>
        <v>573</v>
      </c>
      <c r="B581" s="23">
        <v>422304</v>
      </c>
      <c r="C581" s="21">
        <v>36263502000152</v>
      </c>
      <c r="D581" s="19" t="s">
        <v>1125</v>
      </c>
      <c r="E581" s="19" t="s">
        <v>67</v>
      </c>
      <c r="F581" s="19" t="s">
        <v>583</v>
      </c>
      <c r="G581" s="19" t="s">
        <v>854</v>
      </c>
      <c r="H581" s="24">
        <v>5001154.62</v>
      </c>
      <c r="I581" s="24">
        <v>2459131</v>
      </c>
      <c r="J581" s="24">
        <v>2034754.64</v>
      </c>
      <c r="K581" s="25">
        <v>3574027</v>
      </c>
      <c r="L581" s="24">
        <v>0</v>
      </c>
      <c r="M581" s="24">
        <v>0</v>
      </c>
    </row>
    <row r="582" spans="1:13" x14ac:dyDescent="0.4">
      <c r="A582" s="18">
        <f t="shared" si="8"/>
        <v>574</v>
      </c>
      <c r="B582" s="23">
        <v>421944</v>
      </c>
      <c r="C582" s="21">
        <v>33379144000150</v>
      </c>
      <c r="D582" s="19" t="s">
        <v>1244</v>
      </c>
      <c r="E582" s="19" t="s">
        <v>67</v>
      </c>
      <c r="F582" s="19" t="s">
        <v>1122</v>
      </c>
      <c r="G582" s="19" t="s">
        <v>855</v>
      </c>
      <c r="H582" s="24">
        <v>4995316.4800000004</v>
      </c>
      <c r="I582" s="24">
        <v>0</v>
      </c>
      <c r="J582" s="24">
        <v>3123228.03</v>
      </c>
      <c r="K582" s="25">
        <v>1659045</v>
      </c>
      <c r="L582" s="24">
        <v>346961</v>
      </c>
      <c r="M582" s="24">
        <v>-103821</v>
      </c>
    </row>
    <row r="583" spans="1:13" x14ac:dyDescent="0.4">
      <c r="A583" s="18">
        <f t="shared" si="8"/>
        <v>575</v>
      </c>
      <c r="B583" s="23">
        <v>411248</v>
      </c>
      <c r="C583" s="21">
        <v>648506000101</v>
      </c>
      <c r="D583" s="19" t="s">
        <v>474</v>
      </c>
      <c r="E583" s="19" t="s">
        <v>79</v>
      </c>
      <c r="F583" s="19" t="s">
        <v>842</v>
      </c>
      <c r="G583" s="19" t="s">
        <v>855</v>
      </c>
      <c r="H583" s="24">
        <v>4981231.5</v>
      </c>
      <c r="I583" s="24">
        <v>254963</v>
      </c>
      <c r="J583" s="24">
        <v>5424143.9699999997</v>
      </c>
      <c r="K583" s="25">
        <v>1150238</v>
      </c>
      <c r="L583" s="24">
        <v>0</v>
      </c>
      <c r="M583" s="24">
        <v>16669</v>
      </c>
    </row>
    <row r="584" spans="1:13" x14ac:dyDescent="0.4">
      <c r="A584" s="18">
        <f t="shared" si="8"/>
        <v>576</v>
      </c>
      <c r="B584" s="23">
        <v>409634</v>
      </c>
      <c r="C584" s="21">
        <v>73565319000138</v>
      </c>
      <c r="D584" s="19" t="s">
        <v>466</v>
      </c>
      <c r="E584" s="19" t="s">
        <v>67</v>
      </c>
      <c r="F584" s="19" t="s">
        <v>581</v>
      </c>
      <c r="G584" s="19" t="s">
        <v>859</v>
      </c>
      <c r="H584" s="24">
        <v>4973789.41</v>
      </c>
      <c r="I584" s="24">
        <v>1377</v>
      </c>
      <c r="J584" s="24">
        <v>4537317.3499999996</v>
      </c>
      <c r="K584" s="25">
        <v>832007</v>
      </c>
      <c r="L584" s="24">
        <v>0</v>
      </c>
      <c r="M584" s="24">
        <v>21392</v>
      </c>
    </row>
    <row r="585" spans="1:13" x14ac:dyDescent="0.4">
      <c r="A585" s="18">
        <f t="shared" ref="A585:A648" si="9">ROW()-8</f>
        <v>577</v>
      </c>
      <c r="B585" s="23">
        <v>419168</v>
      </c>
      <c r="C585" s="21">
        <v>17273560000112</v>
      </c>
      <c r="D585" s="19" t="s">
        <v>1196</v>
      </c>
      <c r="E585" s="19" t="s">
        <v>67</v>
      </c>
      <c r="F585" s="19" t="s">
        <v>619</v>
      </c>
      <c r="G585" s="19" t="s">
        <v>855</v>
      </c>
      <c r="H585" s="24">
        <v>4762062.7300000004</v>
      </c>
      <c r="I585" s="24">
        <v>451896</v>
      </c>
      <c r="J585" s="24">
        <v>4108004.6</v>
      </c>
      <c r="K585" s="25">
        <v>1792152</v>
      </c>
      <c r="L585" s="24">
        <v>72818</v>
      </c>
      <c r="M585" s="24">
        <v>-2412614</v>
      </c>
    </row>
    <row r="586" spans="1:13" x14ac:dyDescent="0.4">
      <c r="A586" s="18">
        <f t="shared" si="9"/>
        <v>578</v>
      </c>
      <c r="B586" s="23">
        <v>414026</v>
      </c>
      <c r="C586" s="21">
        <v>78304672000188</v>
      </c>
      <c r="D586" s="19" t="s">
        <v>493</v>
      </c>
      <c r="E586" s="19" t="s">
        <v>79</v>
      </c>
      <c r="F586" s="19" t="s">
        <v>817</v>
      </c>
      <c r="G586" s="19" t="s">
        <v>859</v>
      </c>
      <c r="H586" s="24">
        <v>4753018.6900000004</v>
      </c>
      <c r="I586" s="24">
        <v>17036</v>
      </c>
      <c r="J586" s="24">
        <v>3637286.38</v>
      </c>
      <c r="K586" s="25">
        <v>1165756</v>
      </c>
      <c r="L586" s="24">
        <v>0</v>
      </c>
      <c r="M586" s="24">
        <v>157828</v>
      </c>
    </row>
    <row r="587" spans="1:13" x14ac:dyDescent="0.4">
      <c r="A587" s="18">
        <f t="shared" si="9"/>
        <v>579</v>
      </c>
      <c r="B587" s="23">
        <v>418285</v>
      </c>
      <c r="C587" s="21">
        <v>12838821000180</v>
      </c>
      <c r="D587" s="19" t="s">
        <v>530</v>
      </c>
      <c r="E587" s="19" t="s">
        <v>79</v>
      </c>
      <c r="F587" s="19" t="s">
        <v>695</v>
      </c>
      <c r="G587" s="19" t="s">
        <v>870</v>
      </c>
      <c r="H587" s="24">
        <v>4675733.79</v>
      </c>
      <c r="I587" s="24">
        <v>20402179</v>
      </c>
      <c r="J587" s="24">
        <v>0</v>
      </c>
      <c r="K587" s="25">
        <v>16193394</v>
      </c>
      <c r="L587" s="24">
        <v>0</v>
      </c>
      <c r="M587" s="24">
        <v>9222435</v>
      </c>
    </row>
    <row r="588" spans="1:13" x14ac:dyDescent="0.4">
      <c r="A588" s="18">
        <f t="shared" si="9"/>
        <v>580</v>
      </c>
      <c r="B588" s="23">
        <v>412015</v>
      </c>
      <c r="C588" s="21">
        <v>3670297000190</v>
      </c>
      <c r="D588" s="19" t="s">
        <v>1172</v>
      </c>
      <c r="E588" s="19" t="s">
        <v>67</v>
      </c>
      <c r="F588" s="19" t="s">
        <v>583</v>
      </c>
      <c r="G588" s="19" t="s">
        <v>854</v>
      </c>
      <c r="H588" s="24">
        <v>4649810.38</v>
      </c>
      <c r="I588" s="24">
        <v>0</v>
      </c>
      <c r="J588" s="24">
        <v>2781776.3</v>
      </c>
      <c r="K588" s="25">
        <v>1783772</v>
      </c>
      <c r="L588" s="24">
        <v>43364</v>
      </c>
      <c r="M588" s="24">
        <v>-8637</v>
      </c>
    </row>
    <row r="589" spans="1:13" x14ac:dyDescent="0.4">
      <c r="A589" s="14">
        <f t="shared" si="9"/>
        <v>581</v>
      </c>
      <c r="B589" s="22">
        <v>305995</v>
      </c>
      <c r="C589" s="20">
        <v>65140725000120</v>
      </c>
      <c r="D589" s="17" t="s">
        <v>1200</v>
      </c>
      <c r="E589" s="17" t="s">
        <v>67</v>
      </c>
      <c r="F589" s="17" t="s">
        <v>695</v>
      </c>
      <c r="G589" s="17" t="s">
        <v>870</v>
      </c>
      <c r="H589" s="24">
        <v>4600983.97</v>
      </c>
      <c r="I589" s="24">
        <v>0</v>
      </c>
      <c r="J589" s="24">
        <v>4858960.58</v>
      </c>
      <c r="K589" s="25">
        <v>597478</v>
      </c>
      <c r="L589" s="24">
        <v>63234</v>
      </c>
      <c r="M589" s="24">
        <v>493630</v>
      </c>
    </row>
    <row r="590" spans="1:13" x14ac:dyDescent="0.4">
      <c r="A590" s="18">
        <f t="shared" si="9"/>
        <v>582</v>
      </c>
      <c r="B590" s="23">
        <v>418218</v>
      </c>
      <c r="C590" s="21">
        <v>11336728000105</v>
      </c>
      <c r="D590" s="19" t="s">
        <v>528</v>
      </c>
      <c r="E590" s="19" t="s">
        <v>67</v>
      </c>
      <c r="F590" s="19" t="s">
        <v>809</v>
      </c>
      <c r="G590" s="19" t="s">
        <v>860</v>
      </c>
      <c r="H590" s="24">
        <v>4450152.2699999996</v>
      </c>
      <c r="I590" s="24">
        <v>25795</v>
      </c>
      <c r="J590" s="24">
        <v>3751336.22</v>
      </c>
      <c r="K590" s="25">
        <v>835350</v>
      </c>
      <c r="L590" s="24">
        <v>0</v>
      </c>
      <c r="M590" s="24">
        <v>110548</v>
      </c>
    </row>
    <row r="591" spans="1:13" x14ac:dyDescent="0.4">
      <c r="A591" s="18">
        <f t="shared" si="9"/>
        <v>583</v>
      </c>
      <c r="B591" s="23">
        <v>419699</v>
      </c>
      <c r="C591" s="21">
        <v>20918393000124</v>
      </c>
      <c r="D591" s="19" t="s">
        <v>548</v>
      </c>
      <c r="E591" s="19" t="s">
        <v>67</v>
      </c>
      <c r="F591" s="19" t="s">
        <v>611</v>
      </c>
      <c r="G591" s="19" t="s">
        <v>866</v>
      </c>
      <c r="H591" s="24">
        <v>4347578.22</v>
      </c>
      <c r="I591" s="24">
        <v>62</v>
      </c>
      <c r="J591" s="24">
        <v>3525504.18</v>
      </c>
      <c r="K591" s="25">
        <v>388594</v>
      </c>
      <c r="L591" s="24">
        <v>142382</v>
      </c>
      <c r="M591" s="24">
        <v>0</v>
      </c>
    </row>
    <row r="592" spans="1:13" x14ac:dyDescent="0.4">
      <c r="A592" s="14">
        <f t="shared" si="9"/>
        <v>584</v>
      </c>
      <c r="B592" s="22">
        <v>418749</v>
      </c>
      <c r="C592" s="20">
        <v>6814351000112</v>
      </c>
      <c r="D592" s="17" t="s">
        <v>941</v>
      </c>
      <c r="E592" s="17" t="s">
        <v>67</v>
      </c>
      <c r="F592" s="17" t="s">
        <v>702</v>
      </c>
      <c r="G592" s="17" t="s">
        <v>870</v>
      </c>
      <c r="H592" s="40">
        <v>4199019.88</v>
      </c>
      <c r="I592" s="41">
        <v>0</v>
      </c>
      <c r="J592" s="41">
        <v>1498772.4</v>
      </c>
      <c r="K592" s="41">
        <v>2526418</v>
      </c>
      <c r="L592" s="41">
        <v>208953</v>
      </c>
      <c r="M592" s="41">
        <v>128003</v>
      </c>
    </row>
    <row r="593" spans="1:13" x14ac:dyDescent="0.4">
      <c r="A593" s="18">
        <f t="shared" si="9"/>
        <v>585</v>
      </c>
      <c r="B593" s="23">
        <v>382281</v>
      </c>
      <c r="C593" s="21">
        <v>22027346000116</v>
      </c>
      <c r="D593" s="19" t="s">
        <v>421</v>
      </c>
      <c r="E593" s="19" t="s">
        <v>67</v>
      </c>
      <c r="F593" s="19" t="s">
        <v>605</v>
      </c>
      <c r="G593" s="19" t="s">
        <v>870</v>
      </c>
      <c r="H593" s="24">
        <v>4070888.88</v>
      </c>
      <c r="I593" s="24">
        <v>27503</v>
      </c>
      <c r="J593" s="24">
        <v>2542520.8199999998</v>
      </c>
      <c r="K593" s="25">
        <v>2195546</v>
      </c>
      <c r="L593" s="24">
        <v>0</v>
      </c>
      <c r="M593" s="24">
        <v>42589</v>
      </c>
    </row>
    <row r="594" spans="1:13" x14ac:dyDescent="0.4">
      <c r="A594" s="18">
        <f t="shared" si="9"/>
        <v>586</v>
      </c>
      <c r="B594" s="23">
        <v>413551</v>
      </c>
      <c r="C594" s="21">
        <v>4299994000140</v>
      </c>
      <c r="D594" s="19" t="s">
        <v>491</v>
      </c>
      <c r="E594" s="19" t="s">
        <v>67</v>
      </c>
      <c r="F594" s="19" t="s">
        <v>745</v>
      </c>
      <c r="G594" s="19" t="s">
        <v>870</v>
      </c>
      <c r="H594" s="24">
        <v>4007308.95</v>
      </c>
      <c r="I594" s="24">
        <v>1218723</v>
      </c>
      <c r="J594" s="24">
        <v>4672294.1399999997</v>
      </c>
      <c r="K594" s="25">
        <v>817034</v>
      </c>
      <c r="L594" s="24">
        <v>0</v>
      </c>
      <c r="M594" s="24">
        <v>1827102</v>
      </c>
    </row>
    <row r="595" spans="1:13" x14ac:dyDescent="0.4">
      <c r="A595" s="14">
        <f t="shared" si="9"/>
        <v>587</v>
      </c>
      <c r="B595" s="22">
        <v>342955</v>
      </c>
      <c r="C595" s="20">
        <v>29780384000194</v>
      </c>
      <c r="D595" s="17" t="s">
        <v>1121</v>
      </c>
      <c r="E595" s="17" t="s">
        <v>67</v>
      </c>
      <c r="F595" s="17" t="s">
        <v>583</v>
      </c>
      <c r="G595" s="17" t="s">
        <v>854</v>
      </c>
      <c r="H595" s="24">
        <v>3922596.63</v>
      </c>
      <c r="I595" s="24">
        <v>649474</v>
      </c>
      <c r="J595" s="24">
        <v>1562827.03</v>
      </c>
      <c r="K595" s="25">
        <v>914447</v>
      </c>
      <c r="L595" s="24">
        <v>190591</v>
      </c>
      <c r="M595" s="24">
        <v>1897400</v>
      </c>
    </row>
    <row r="596" spans="1:13" x14ac:dyDescent="0.4">
      <c r="A596" s="14">
        <f t="shared" si="9"/>
        <v>588</v>
      </c>
      <c r="B596" s="22">
        <v>422614</v>
      </c>
      <c r="C596" s="20">
        <v>39880746000172</v>
      </c>
      <c r="D596" s="17" t="s">
        <v>1155</v>
      </c>
      <c r="E596" s="17" t="s">
        <v>67</v>
      </c>
      <c r="F596" s="17" t="s">
        <v>565</v>
      </c>
      <c r="G596" s="17" t="s">
        <v>855</v>
      </c>
      <c r="H596" s="24">
        <v>3888145.38</v>
      </c>
      <c r="I596" s="24">
        <v>3147</v>
      </c>
      <c r="J596" s="24">
        <v>2139018.35</v>
      </c>
      <c r="K596" s="25">
        <v>385537</v>
      </c>
      <c r="L596" s="24">
        <v>576538</v>
      </c>
      <c r="M596" s="24">
        <v>752957</v>
      </c>
    </row>
    <row r="597" spans="1:13" x14ac:dyDescent="0.4">
      <c r="A597" s="14">
        <f t="shared" si="9"/>
        <v>589</v>
      </c>
      <c r="B597" s="22">
        <v>415081</v>
      </c>
      <c r="C597" s="20">
        <v>6145428000109</v>
      </c>
      <c r="D597" s="17" t="s">
        <v>501</v>
      </c>
      <c r="E597" s="17" t="s">
        <v>67</v>
      </c>
      <c r="F597" s="17" t="s">
        <v>636</v>
      </c>
      <c r="G597" s="17" t="s">
        <v>876</v>
      </c>
      <c r="H597" s="24">
        <v>3869973.44</v>
      </c>
      <c r="I597" s="24">
        <v>0</v>
      </c>
      <c r="J597" s="24">
        <v>3046429.8</v>
      </c>
      <c r="K597" s="25">
        <v>525470</v>
      </c>
      <c r="L597" s="24">
        <v>0</v>
      </c>
      <c r="M597" s="24">
        <v>123797</v>
      </c>
    </row>
    <row r="598" spans="1:13" x14ac:dyDescent="0.4">
      <c r="A598" s="18">
        <f t="shared" si="9"/>
        <v>590</v>
      </c>
      <c r="B598" s="23">
        <v>416975</v>
      </c>
      <c r="C598" s="21">
        <v>6258813000162</v>
      </c>
      <c r="D598" s="19" t="s">
        <v>1075</v>
      </c>
      <c r="E598" s="19" t="s">
        <v>67</v>
      </c>
      <c r="F598" s="19" t="s">
        <v>631</v>
      </c>
      <c r="G598" s="19" t="s">
        <v>855</v>
      </c>
      <c r="H598" s="24">
        <v>3862640.09</v>
      </c>
      <c r="I598" s="24">
        <v>0</v>
      </c>
      <c r="J598" s="24">
        <v>2114951.62</v>
      </c>
      <c r="K598" s="25">
        <v>291735</v>
      </c>
      <c r="L598" s="24">
        <v>0</v>
      </c>
      <c r="M598" s="24">
        <v>427333</v>
      </c>
    </row>
    <row r="599" spans="1:13" x14ac:dyDescent="0.4">
      <c r="A599" s="14">
        <f t="shared" si="9"/>
        <v>591</v>
      </c>
      <c r="B599" s="22">
        <v>344915</v>
      </c>
      <c r="C599" s="20">
        <v>44945962000199</v>
      </c>
      <c r="D599" s="17" t="s">
        <v>295</v>
      </c>
      <c r="E599" s="17" t="s">
        <v>98</v>
      </c>
      <c r="F599" s="17" t="s">
        <v>719</v>
      </c>
      <c r="G599" s="17" t="s">
        <v>855</v>
      </c>
      <c r="H599" s="40">
        <v>3811419.44</v>
      </c>
      <c r="I599" s="41">
        <v>23485517</v>
      </c>
      <c r="J599" s="41">
        <v>2407074.77</v>
      </c>
      <c r="K599" s="41">
        <v>520587</v>
      </c>
      <c r="L599" s="41">
        <v>5517</v>
      </c>
      <c r="M599" s="41">
        <v>25168870</v>
      </c>
    </row>
    <row r="600" spans="1:13" x14ac:dyDescent="0.4">
      <c r="A600" s="18">
        <f t="shared" si="9"/>
        <v>592</v>
      </c>
      <c r="B600" s="23">
        <v>411868</v>
      </c>
      <c r="C600" s="21">
        <v>3548273000163</v>
      </c>
      <c r="D600" s="19" t="s">
        <v>479</v>
      </c>
      <c r="E600" s="19" t="s">
        <v>67</v>
      </c>
      <c r="F600" s="19" t="s">
        <v>843</v>
      </c>
      <c r="G600" s="19" t="s">
        <v>870</v>
      </c>
      <c r="H600" s="24">
        <v>3725761.4</v>
      </c>
      <c r="I600" s="24">
        <v>727</v>
      </c>
      <c r="J600" s="24">
        <v>2584289.5699999998</v>
      </c>
      <c r="K600" s="25">
        <v>942607</v>
      </c>
      <c r="L600" s="24">
        <v>2683</v>
      </c>
      <c r="M600" s="24">
        <v>73179</v>
      </c>
    </row>
    <row r="601" spans="1:13" x14ac:dyDescent="0.4">
      <c r="A601" s="14">
        <f t="shared" si="9"/>
        <v>593</v>
      </c>
      <c r="B601" s="22">
        <v>419974</v>
      </c>
      <c r="C601" s="20">
        <v>19512026000147</v>
      </c>
      <c r="D601" s="17" t="s">
        <v>1064</v>
      </c>
      <c r="E601" s="17" t="s">
        <v>67</v>
      </c>
      <c r="F601" s="17" t="s">
        <v>757</v>
      </c>
      <c r="G601" s="17" t="s">
        <v>854</v>
      </c>
      <c r="H601" s="40">
        <v>3643352.07</v>
      </c>
      <c r="I601" s="41">
        <v>151</v>
      </c>
      <c r="J601" s="41">
        <v>4310968.04</v>
      </c>
      <c r="K601" s="41">
        <v>802042</v>
      </c>
      <c r="L601" s="41">
        <v>27409</v>
      </c>
      <c r="M601" s="41">
        <v>30452</v>
      </c>
    </row>
    <row r="602" spans="1:13" x14ac:dyDescent="0.4">
      <c r="A602" s="18">
        <f t="shared" si="9"/>
        <v>594</v>
      </c>
      <c r="B602" s="23">
        <v>421634</v>
      </c>
      <c r="C602" s="21">
        <v>28953753000130</v>
      </c>
      <c r="D602" s="19" t="s">
        <v>955</v>
      </c>
      <c r="E602" s="19" t="s">
        <v>67</v>
      </c>
      <c r="F602" s="19" t="s">
        <v>583</v>
      </c>
      <c r="G602" s="19" t="s">
        <v>854</v>
      </c>
      <c r="H602" s="24">
        <v>3620165.18</v>
      </c>
      <c r="I602" s="24">
        <v>0</v>
      </c>
      <c r="J602" s="24">
        <v>1982979.07</v>
      </c>
      <c r="K602" s="25">
        <v>190206</v>
      </c>
      <c r="L602" s="24">
        <v>0</v>
      </c>
      <c r="M602" s="24">
        <v>216418</v>
      </c>
    </row>
    <row r="603" spans="1:13" x14ac:dyDescent="0.4">
      <c r="A603" s="14">
        <f t="shared" si="9"/>
        <v>595</v>
      </c>
      <c r="B603" s="22">
        <v>421707</v>
      </c>
      <c r="C603" s="20">
        <v>31097886000167</v>
      </c>
      <c r="D603" s="17" t="s">
        <v>1201</v>
      </c>
      <c r="E603" s="17" t="s">
        <v>67</v>
      </c>
      <c r="F603" s="17" t="s">
        <v>595</v>
      </c>
      <c r="G603" s="17" t="s">
        <v>855</v>
      </c>
      <c r="H603" s="40">
        <v>3561467.05</v>
      </c>
      <c r="I603" s="41">
        <v>0</v>
      </c>
      <c r="J603" s="41">
        <v>2060561.55</v>
      </c>
      <c r="K603" s="41">
        <v>1802946</v>
      </c>
      <c r="L603" s="41">
        <v>135014</v>
      </c>
      <c r="M603" s="41">
        <v>109089</v>
      </c>
    </row>
    <row r="604" spans="1:13" x14ac:dyDescent="0.4">
      <c r="A604" s="14">
        <f t="shared" si="9"/>
        <v>596</v>
      </c>
      <c r="B604" s="22">
        <v>420816</v>
      </c>
      <c r="C604" s="20">
        <v>25141173000150</v>
      </c>
      <c r="D604" s="17" t="s">
        <v>897</v>
      </c>
      <c r="E604" s="17" t="s">
        <v>67</v>
      </c>
      <c r="F604" s="17" t="s">
        <v>637</v>
      </c>
      <c r="G604" s="17" t="s">
        <v>855</v>
      </c>
      <c r="H604" s="24">
        <v>3215904.03</v>
      </c>
      <c r="I604" s="24">
        <v>195929</v>
      </c>
      <c r="J604" s="24">
        <v>1432326.16</v>
      </c>
      <c r="K604" s="25">
        <v>459928</v>
      </c>
      <c r="L604" s="24">
        <v>0</v>
      </c>
      <c r="M604" s="24">
        <v>635155</v>
      </c>
    </row>
    <row r="605" spans="1:13" x14ac:dyDescent="0.4">
      <c r="A605" s="18">
        <f t="shared" si="9"/>
        <v>597</v>
      </c>
      <c r="B605" s="23">
        <v>418129</v>
      </c>
      <c r="C605" s="21">
        <v>13026081000140</v>
      </c>
      <c r="D605" s="19" t="s">
        <v>527</v>
      </c>
      <c r="E605" s="19" t="s">
        <v>79</v>
      </c>
      <c r="F605" s="19" t="s">
        <v>611</v>
      </c>
      <c r="G605" s="19" t="s">
        <v>866</v>
      </c>
      <c r="H605" s="24">
        <v>3193983.66</v>
      </c>
      <c r="I605" s="24">
        <v>0</v>
      </c>
      <c r="J605" s="24">
        <v>2188412.36</v>
      </c>
      <c r="K605" s="25">
        <v>316770</v>
      </c>
      <c r="L605" s="24">
        <v>0</v>
      </c>
      <c r="M605" s="24">
        <v>0</v>
      </c>
    </row>
    <row r="606" spans="1:13" x14ac:dyDescent="0.4">
      <c r="A606" s="14">
        <f t="shared" si="9"/>
        <v>598</v>
      </c>
      <c r="B606" s="22">
        <v>421723</v>
      </c>
      <c r="C606" s="20">
        <v>27047334000177</v>
      </c>
      <c r="D606" s="17" t="s">
        <v>954</v>
      </c>
      <c r="E606" s="17" t="s">
        <v>67</v>
      </c>
      <c r="F606" s="17" t="s">
        <v>583</v>
      </c>
      <c r="G606" s="17" t="s">
        <v>854</v>
      </c>
      <c r="H606" s="24">
        <v>3139247.02</v>
      </c>
      <c r="I606" s="24">
        <v>145</v>
      </c>
      <c r="J606" s="24">
        <v>2744177.35</v>
      </c>
      <c r="K606" s="25">
        <v>647048</v>
      </c>
      <c r="L606" s="24">
        <v>400277</v>
      </c>
      <c r="M606" s="24">
        <v>27775</v>
      </c>
    </row>
    <row r="607" spans="1:13" x14ac:dyDescent="0.4">
      <c r="A607" s="18">
        <f t="shared" si="9"/>
        <v>599</v>
      </c>
      <c r="B607" s="23">
        <v>408034</v>
      </c>
      <c r="C607" s="21">
        <v>66491036000123</v>
      </c>
      <c r="D607" s="19" t="s">
        <v>456</v>
      </c>
      <c r="E607" s="19" t="s">
        <v>79</v>
      </c>
      <c r="F607" s="19" t="s">
        <v>699</v>
      </c>
      <c r="G607" s="19" t="s">
        <v>855</v>
      </c>
      <c r="H607" s="24">
        <v>3111843.5</v>
      </c>
      <c r="I607" s="24">
        <v>174278</v>
      </c>
      <c r="J607" s="24">
        <v>2534135.13</v>
      </c>
      <c r="K607" s="25">
        <v>771359</v>
      </c>
      <c r="L607" s="24">
        <v>0</v>
      </c>
      <c r="M607" s="24">
        <v>27290</v>
      </c>
    </row>
    <row r="608" spans="1:13" x14ac:dyDescent="0.4">
      <c r="A608" s="18">
        <f t="shared" si="9"/>
        <v>600</v>
      </c>
      <c r="B608" s="23">
        <v>408026</v>
      </c>
      <c r="C608" s="21">
        <v>665690000106</v>
      </c>
      <c r="D608" s="19" t="s">
        <v>455</v>
      </c>
      <c r="E608" s="19" t="s">
        <v>79</v>
      </c>
      <c r="F608" s="19" t="s">
        <v>725</v>
      </c>
      <c r="G608" s="19" t="s">
        <v>855</v>
      </c>
      <c r="H608" s="24">
        <v>3110740.27</v>
      </c>
      <c r="I608" s="24">
        <v>262423</v>
      </c>
      <c r="J608" s="24">
        <v>3139150.04</v>
      </c>
      <c r="K608" s="25">
        <v>551647</v>
      </c>
      <c r="L608" s="24">
        <v>0</v>
      </c>
      <c r="M608" s="24">
        <v>11107</v>
      </c>
    </row>
    <row r="609" spans="1:13" x14ac:dyDescent="0.4">
      <c r="A609" s="18">
        <f t="shared" si="9"/>
        <v>601</v>
      </c>
      <c r="B609" s="23">
        <v>406813</v>
      </c>
      <c r="C609" s="21">
        <v>59766105000107</v>
      </c>
      <c r="D609" s="19" t="s">
        <v>449</v>
      </c>
      <c r="E609" s="19" t="s">
        <v>79</v>
      </c>
      <c r="F609" s="19" t="s">
        <v>690</v>
      </c>
      <c r="G609" s="19" t="s">
        <v>855</v>
      </c>
      <c r="H609" s="24">
        <v>3101527.96</v>
      </c>
      <c r="I609" s="24">
        <v>180739</v>
      </c>
      <c r="J609" s="24">
        <v>3628034.82</v>
      </c>
      <c r="K609" s="25">
        <v>578903</v>
      </c>
      <c r="L609" s="24">
        <v>0</v>
      </c>
      <c r="M609" s="24">
        <v>27703</v>
      </c>
    </row>
    <row r="610" spans="1:13" x14ac:dyDescent="0.4">
      <c r="A610" s="18">
        <f t="shared" si="9"/>
        <v>602</v>
      </c>
      <c r="B610" s="23">
        <v>407224</v>
      </c>
      <c r="C610" s="21">
        <v>3219363000100</v>
      </c>
      <c r="D610" s="19" t="s">
        <v>452</v>
      </c>
      <c r="E610" s="19" t="s">
        <v>67</v>
      </c>
      <c r="F610" s="19" t="s">
        <v>565</v>
      </c>
      <c r="G610" s="19" t="s">
        <v>855</v>
      </c>
      <c r="H610" s="24">
        <v>3074042.19</v>
      </c>
      <c r="I610" s="24">
        <v>0</v>
      </c>
      <c r="J610" s="24">
        <v>3134932.69</v>
      </c>
      <c r="K610" s="25">
        <v>154079</v>
      </c>
      <c r="L610" s="24">
        <v>0</v>
      </c>
      <c r="M610" s="24">
        <v>825</v>
      </c>
    </row>
    <row r="611" spans="1:13" x14ac:dyDescent="0.4">
      <c r="A611" s="18">
        <f t="shared" si="9"/>
        <v>603</v>
      </c>
      <c r="B611" s="23">
        <v>344184</v>
      </c>
      <c r="C611" s="21">
        <v>33601568000117</v>
      </c>
      <c r="D611" s="19" t="s">
        <v>288</v>
      </c>
      <c r="E611" s="19" t="s">
        <v>79</v>
      </c>
      <c r="F611" s="19" t="s">
        <v>629</v>
      </c>
      <c r="G611" s="19" t="s">
        <v>868</v>
      </c>
      <c r="H611" s="24">
        <v>3067791.43</v>
      </c>
      <c r="I611" s="24">
        <v>1495</v>
      </c>
      <c r="J611" s="24">
        <v>2583743.9500000002</v>
      </c>
      <c r="K611" s="25">
        <v>484946</v>
      </c>
      <c r="L611" s="24">
        <v>0</v>
      </c>
      <c r="M611" s="24">
        <v>10475</v>
      </c>
    </row>
    <row r="612" spans="1:13" x14ac:dyDescent="0.4">
      <c r="A612" s="18">
        <f t="shared" si="9"/>
        <v>604</v>
      </c>
      <c r="B612" s="23">
        <v>422487</v>
      </c>
      <c r="C612" s="21">
        <v>37319040000100</v>
      </c>
      <c r="D612" s="19" t="s">
        <v>1124</v>
      </c>
      <c r="E612" s="19" t="s">
        <v>67</v>
      </c>
      <c r="F612" s="19" t="s">
        <v>565</v>
      </c>
      <c r="G612" s="19" t="s">
        <v>855</v>
      </c>
      <c r="H612" s="24">
        <v>3001626.32</v>
      </c>
      <c r="I612" s="24">
        <v>87</v>
      </c>
      <c r="J612" s="24">
        <v>2258010.5699999998</v>
      </c>
      <c r="K612" s="25">
        <v>936750</v>
      </c>
      <c r="L612" s="24">
        <v>0</v>
      </c>
      <c r="M612" s="24">
        <v>818</v>
      </c>
    </row>
    <row r="613" spans="1:13" x14ac:dyDescent="0.4">
      <c r="A613" s="18">
        <f t="shared" si="9"/>
        <v>605</v>
      </c>
      <c r="B613" s="23">
        <v>311057</v>
      </c>
      <c r="C613" s="21">
        <v>1371135000126</v>
      </c>
      <c r="D613" s="19" t="s">
        <v>113</v>
      </c>
      <c r="E613" s="19" t="s">
        <v>69</v>
      </c>
      <c r="F613" s="19" t="s">
        <v>706</v>
      </c>
      <c r="G613" s="19" t="s">
        <v>870</v>
      </c>
      <c r="H613" s="24">
        <v>2877526.16</v>
      </c>
      <c r="I613" s="24">
        <v>1067925</v>
      </c>
      <c r="J613" s="24">
        <v>466493.78</v>
      </c>
      <c r="K613" s="25">
        <v>1735035</v>
      </c>
      <c r="L613" s="24">
        <v>0</v>
      </c>
      <c r="M613" s="24">
        <v>1201580</v>
      </c>
    </row>
    <row r="614" spans="1:13" x14ac:dyDescent="0.4">
      <c r="A614" s="14">
        <f t="shared" si="9"/>
        <v>606</v>
      </c>
      <c r="B614" s="22">
        <v>408522</v>
      </c>
      <c r="C614" s="20">
        <v>24729097000136</v>
      </c>
      <c r="D614" s="17" t="s">
        <v>459</v>
      </c>
      <c r="E614" s="17" t="s">
        <v>98</v>
      </c>
      <c r="F614" s="17" t="s">
        <v>745</v>
      </c>
      <c r="G614" s="17" t="s">
        <v>870</v>
      </c>
      <c r="H614" s="24">
        <v>2717936.81</v>
      </c>
      <c r="I614" s="24">
        <v>51618400</v>
      </c>
      <c r="J614" s="24">
        <v>1359630.51</v>
      </c>
      <c r="K614" s="25">
        <v>247254</v>
      </c>
      <c r="L614" s="24">
        <v>0</v>
      </c>
      <c r="M614" s="24">
        <v>52362452</v>
      </c>
    </row>
    <row r="615" spans="1:13" x14ac:dyDescent="0.4">
      <c r="A615" s="18">
        <f t="shared" si="9"/>
        <v>607</v>
      </c>
      <c r="B615" s="23">
        <v>419753</v>
      </c>
      <c r="C615" s="21">
        <v>14576780000127</v>
      </c>
      <c r="D615" s="19" t="s">
        <v>549</v>
      </c>
      <c r="E615" s="19" t="s">
        <v>67</v>
      </c>
      <c r="F615" s="19" t="s">
        <v>607</v>
      </c>
      <c r="G615" s="19" t="s">
        <v>870</v>
      </c>
      <c r="H615" s="24">
        <v>2439234.2200000002</v>
      </c>
      <c r="I615" s="24">
        <v>37242</v>
      </c>
      <c r="J615" s="24">
        <v>2301577.25</v>
      </c>
      <c r="K615" s="25">
        <v>1465882</v>
      </c>
      <c r="L615" s="24">
        <v>578392</v>
      </c>
      <c r="M615" s="24">
        <v>138720</v>
      </c>
    </row>
    <row r="616" spans="1:13" x14ac:dyDescent="0.4">
      <c r="A616" s="18">
        <f t="shared" si="9"/>
        <v>608</v>
      </c>
      <c r="B616" s="23">
        <v>409405</v>
      </c>
      <c r="C616" s="21">
        <v>642842000147</v>
      </c>
      <c r="D616" s="19" t="s">
        <v>464</v>
      </c>
      <c r="E616" s="19" t="s">
        <v>79</v>
      </c>
      <c r="F616" s="19" t="s">
        <v>797</v>
      </c>
      <c r="G616" s="19" t="s">
        <v>855</v>
      </c>
      <c r="H616" s="24">
        <v>2384732.36</v>
      </c>
      <c r="I616" s="24">
        <v>346666</v>
      </c>
      <c r="J616" s="24">
        <v>2543251.62</v>
      </c>
      <c r="K616" s="25">
        <v>611639</v>
      </c>
      <c r="L616" s="24">
        <v>0</v>
      </c>
      <c r="M616" s="24">
        <v>418781</v>
      </c>
    </row>
    <row r="617" spans="1:13" x14ac:dyDescent="0.4">
      <c r="A617" s="18">
        <f t="shared" si="9"/>
        <v>609</v>
      </c>
      <c r="B617" s="23">
        <v>416657</v>
      </c>
      <c r="C617" s="21">
        <v>7027515000124</v>
      </c>
      <c r="D617" s="19" t="s">
        <v>514</v>
      </c>
      <c r="E617" s="19" t="s">
        <v>79</v>
      </c>
      <c r="F617" s="19" t="s">
        <v>607</v>
      </c>
      <c r="G617" s="19" t="s">
        <v>870</v>
      </c>
      <c r="H617" s="24">
        <v>2365185.81</v>
      </c>
      <c r="I617" s="24">
        <v>375851</v>
      </c>
      <c r="J617" s="24">
        <v>3224492.21</v>
      </c>
      <c r="K617" s="25">
        <v>687050</v>
      </c>
      <c r="L617" s="24">
        <v>0</v>
      </c>
      <c r="M617" s="24">
        <v>52480</v>
      </c>
    </row>
    <row r="618" spans="1:13" x14ac:dyDescent="0.4">
      <c r="A618" s="14">
        <f t="shared" si="9"/>
        <v>610</v>
      </c>
      <c r="B618" s="22">
        <v>415901</v>
      </c>
      <c r="C618" s="20">
        <v>41369935000127</v>
      </c>
      <c r="D618" s="17" t="s">
        <v>506</v>
      </c>
      <c r="E618" s="17" t="s">
        <v>67</v>
      </c>
      <c r="F618" s="17" t="s">
        <v>846</v>
      </c>
      <c r="G618" s="17" t="s">
        <v>874</v>
      </c>
      <c r="H618" s="24">
        <v>2312141.13</v>
      </c>
      <c r="I618" s="24">
        <v>18202</v>
      </c>
      <c r="J618" s="24">
        <v>1020473.81</v>
      </c>
      <c r="K618" s="25">
        <v>758536</v>
      </c>
      <c r="L618" s="24">
        <v>0</v>
      </c>
      <c r="M618" s="24">
        <v>0</v>
      </c>
    </row>
    <row r="619" spans="1:13" x14ac:dyDescent="0.4">
      <c r="A619" s="18">
        <f t="shared" si="9"/>
        <v>611</v>
      </c>
      <c r="B619" s="23">
        <v>420093</v>
      </c>
      <c r="C619" s="21">
        <v>13083167000105</v>
      </c>
      <c r="D619" s="19" t="s">
        <v>555</v>
      </c>
      <c r="E619" s="19" t="s">
        <v>79</v>
      </c>
      <c r="F619" s="19" t="s">
        <v>617</v>
      </c>
      <c r="G619" s="19" t="s">
        <v>873</v>
      </c>
      <c r="H619" s="24">
        <v>2279880.67</v>
      </c>
      <c r="I619" s="24">
        <v>4</v>
      </c>
      <c r="J619" s="24">
        <v>2084288</v>
      </c>
      <c r="K619" s="25">
        <v>473160</v>
      </c>
      <c r="L619" s="24">
        <v>0</v>
      </c>
      <c r="M619" s="24">
        <v>8818</v>
      </c>
    </row>
    <row r="620" spans="1:13" x14ac:dyDescent="0.4">
      <c r="A620" s="18">
        <f t="shared" si="9"/>
        <v>612</v>
      </c>
      <c r="B620" s="23">
        <v>415910</v>
      </c>
      <c r="C620" s="21">
        <v>2569472000195</v>
      </c>
      <c r="D620" s="19" t="s">
        <v>507</v>
      </c>
      <c r="E620" s="19" t="s">
        <v>67</v>
      </c>
      <c r="F620" s="19" t="s">
        <v>615</v>
      </c>
      <c r="G620" s="19" t="s">
        <v>855</v>
      </c>
      <c r="H620" s="24">
        <v>2112952.9500000002</v>
      </c>
      <c r="I620" s="24">
        <v>0</v>
      </c>
      <c r="J620" s="24">
        <v>1663342.93</v>
      </c>
      <c r="K620" s="25">
        <v>363014</v>
      </c>
      <c r="L620" s="24">
        <v>0</v>
      </c>
      <c r="M620" s="24">
        <v>158624</v>
      </c>
    </row>
    <row r="621" spans="1:13" x14ac:dyDescent="0.4">
      <c r="A621" s="18">
        <f t="shared" si="9"/>
        <v>613</v>
      </c>
      <c r="B621" s="23">
        <v>382639</v>
      </c>
      <c r="C621" s="21">
        <v>92911056000116</v>
      </c>
      <c r="D621" s="19" t="s">
        <v>422</v>
      </c>
      <c r="E621" s="19" t="s">
        <v>79</v>
      </c>
      <c r="F621" s="19" t="s">
        <v>568</v>
      </c>
      <c r="G621" s="19" t="s">
        <v>860</v>
      </c>
      <c r="H621" s="24">
        <v>2086469.09</v>
      </c>
      <c r="I621" s="24">
        <v>3114431</v>
      </c>
      <c r="J621" s="24">
        <v>1925263.42</v>
      </c>
      <c r="K621" s="25">
        <v>128681</v>
      </c>
      <c r="L621" s="24">
        <v>0</v>
      </c>
      <c r="M621" s="24">
        <v>3028871</v>
      </c>
    </row>
    <row r="622" spans="1:13" x14ac:dyDescent="0.4">
      <c r="A622" s="18">
        <f t="shared" si="9"/>
        <v>614</v>
      </c>
      <c r="B622" s="23">
        <v>410179</v>
      </c>
      <c r="C622" s="21">
        <v>30123640000150</v>
      </c>
      <c r="D622" s="19" t="s">
        <v>469</v>
      </c>
      <c r="E622" s="19" t="s">
        <v>67</v>
      </c>
      <c r="F622" s="19" t="s">
        <v>583</v>
      </c>
      <c r="G622" s="19" t="s">
        <v>854</v>
      </c>
      <c r="H622" s="24">
        <v>2016337.72</v>
      </c>
      <c r="I622" s="24">
        <v>0</v>
      </c>
      <c r="J622" s="24">
        <v>1007442.71</v>
      </c>
      <c r="K622" s="25">
        <v>1044249</v>
      </c>
      <c r="L622" s="24">
        <v>563</v>
      </c>
      <c r="M622" s="24">
        <v>0</v>
      </c>
    </row>
    <row r="623" spans="1:13" x14ac:dyDescent="0.4">
      <c r="A623" s="18">
        <f t="shared" si="9"/>
        <v>615</v>
      </c>
      <c r="B623" s="23">
        <v>408093</v>
      </c>
      <c r="C623" s="21">
        <v>66493339000185</v>
      </c>
      <c r="D623" s="19" t="s">
        <v>457</v>
      </c>
      <c r="E623" s="19" t="s">
        <v>79</v>
      </c>
      <c r="F623" s="19" t="s">
        <v>613</v>
      </c>
      <c r="G623" s="19" t="s">
        <v>855</v>
      </c>
      <c r="H623" s="24">
        <v>1907882.23</v>
      </c>
      <c r="I623" s="24">
        <v>101228</v>
      </c>
      <c r="J623" s="24">
        <v>1954445.88</v>
      </c>
      <c r="K623" s="25">
        <v>803262</v>
      </c>
      <c r="L623" s="24">
        <v>0</v>
      </c>
      <c r="M623" s="24">
        <v>0</v>
      </c>
    </row>
    <row r="624" spans="1:13" x14ac:dyDescent="0.4">
      <c r="A624" s="18">
        <f t="shared" si="9"/>
        <v>616</v>
      </c>
      <c r="B624" s="23">
        <v>418226</v>
      </c>
      <c r="C624" s="21">
        <v>13816250000146</v>
      </c>
      <c r="D624" s="19" t="s">
        <v>529</v>
      </c>
      <c r="E624" s="19" t="s">
        <v>67</v>
      </c>
      <c r="F624" s="19" t="s">
        <v>707</v>
      </c>
      <c r="G624" s="19" t="s">
        <v>854</v>
      </c>
      <c r="H624" s="24">
        <v>1884744.02</v>
      </c>
      <c r="I624" s="24">
        <v>29908</v>
      </c>
      <c r="J624" s="24">
        <v>967216.2</v>
      </c>
      <c r="K624" s="25">
        <v>1220782</v>
      </c>
      <c r="L624" s="24">
        <v>39263</v>
      </c>
      <c r="M624" s="24">
        <v>86071</v>
      </c>
    </row>
    <row r="625" spans="1:13" x14ac:dyDescent="0.4">
      <c r="A625" s="18">
        <f t="shared" si="9"/>
        <v>617</v>
      </c>
      <c r="B625" s="23">
        <v>420841</v>
      </c>
      <c r="C625" s="21">
        <v>22694698000125</v>
      </c>
      <c r="D625" s="19" t="s">
        <v>1266</v>
      </c>
      <c r="E625" s="19" t="s">
        <v>67</v>
      </c>
      <c r="F625" s="19" t="s">
        <v>565</v>
      </c>
      <c r="G625" s="19" t="s">
        <v>855</v>
      </c>
      <c r="H625" s="24">
        <v>1811261.86</v>
      </c>
      <c r="I625" s="24">
        <v>0</v>
      </c>
      <c r="J625" s="24">
        <v>644492.42000000004</v>
      </c>
      <c r="K625" s="25">
        <v>827124</v>
      </c>
      <c r="L625" s="24">
        <v>199867</v>
      </c>
      <c r="M625" s="24">
        <v>0</v>
      </c>
    </row>
    <row r="626" spans="1:13" x14ac:dyDescent="0.4">
      <c r="A626" s="18">
        <f t="shared" si="9"/>
        <v>618</v>
      </c>
      <c r="B626" s="23">
        <v>414689</v>
      </c>
      <c r="C626" s="21">
        <v>4839091000104</v>
      </c>
      <c r="D626" s="19" t="s">
        <v>499</v>
      </c>
      <c r="E626" s="19" t="s">
        <v>79</v>
      </c>
      <c r="F626" s="19" t="s">
        <v>570</v>
      </c>
      <c r="G626" s="19" t="s">
        <v>861</v>
      </c>
      <c r="H626" s="24">
        <v>1807443.44</v>
      </c>
      <c r="I626" s="24">
        <v>428</v>
      </c>
      <c r="J626" s="24">
        <v>711971.14</v>
      </c>
      <c r="K626" s="25">
        <v>1625908</v>
      </c>
      <c r="L626" s="24">
        <v>0</v>
      </c>
      <c r="M626" s="24">
        <v>105700</v>
      </c>
    </row>
    <row r="627" spans="1:13" x14ac:dyDescent="0.4">
      <c r="A627" s="18">
        <f t="shared" si="9"/>
        <v>619</v>
      </c>
      <c r="B627" s="23">
        <v>334511</v>
      </c>
      <c r="C627" s="21">
        <v>1773319000112</v>
      </c>
      <c r="D627" s="19" t="s">
        <v>235</v>
      </c>
      <c r="E627" s="19" t="s">
        <v>69</v>
      </c>
      <c r="F627" s="19" t="s">
        <v>591</v>
      </c>
      <c r="G627" s="19" t="s">
        <v>855</v>
      </c>
      <c r="H627" s="24">
        <v>1791150.84</v>
      </c>
      <c r="I627" s="24">
        <v>4159188</v>
      </c>
      <c r="J627" s="24">
        <v>172460.62</v>
      </c>
      <c r="K627" s="25">
        <v>1797752</v>
      </c>
      <c r="L627" s="24">
        <v>0</v>
      </c>
      <c r="M627" s="24">
        <v>3993904</v>
      </c>
    </row>
    <row r="628" spans="1:13" x14ac:dyDescent="0.4">
      <c r="A628" s="18">
        <f t="shared" si="9"/>
        <v>620</v>
      </c>
      <c r="B628" s="23">
        <v>422053</v>
      </c>
      <c r="C628" s="21">
        <v>33922160000147</v>
      </c>
      <c r="D628" s="19" t="s">
        <v>1086</v>
      </c>
      <c r="E628" s="19" t="s">
        <v>79</v>
      </c>
      <c r="F628" s="19" t="s">
        <v>695</v>
      </c>
      <c r="G628" s="19" t="s">
        <v>870</v>
      </c>
      <c r="H628" s="24">
        <v>1775056.64</v>
      </c>
      <c r="I628" s="24">
        <v>14597698</v>
      </c>
      <c r="J628" s="24">
        <v>57059.31</v>
      </c>
      <c r="K628" s="25">
        <v>9629286</v>
      </c>
      <c r="L628" s="24">
        <v>0</v>
      </c>
      <c r="M628" s="24">
        <v>5759379</v>
      </c>
    </row>
    <row r="629" spans="1:13" x14ac:dyDescent="0.4">
      <c r="A629" s="18">
        <f t="shared" si="9"/>
        <v>621</v>
      </c>
      <c r="B629" s="23">
        <v>420930</v>
      </c>
      <c r="C629" s="21">
        <v>77893469000121</v>
      </c>
      <c r="D629" s="19" t="s">
        <v>894</v>
      </c>
      <c r="E629" s="19" t="s">
        <v>98</v>
      </c>
      <c r="F629" s="19" t="s">
        <v>741</v>
      </c>
      <c r="G629" s="19" t="s">
        <v>859</v>
      </c>
      <c r="H629" s="24">
        <v>1721695.47</v>
      </c>
      <c r="I629" s="24">
        <v>38037962</v>
      </c>
      <c r="J629" s="24">
        <v>1070977.79</v>
      </c>
      <c r="K629" s="25">
        <v>322291</v>
      </c>
      <c r="L629" s="24">
        <v>0</v>
      </c>
      <c r="M629" s="24">
        <v>50354905</v>
      </c>
    </row>
    <row r="630" spans="1:13" x14ac:dyDescent="0.4">
      <c r="A630" s="18">
        <f t="shared" si="9"/>
        <v>622</v>
      </c>
      <c r="B630" s="23">
        <v>417491</v>
      </c>
      <c r="C630" s="21">
        <v>11565995000154</v>
      </c>
      <c r="D630" s="19" t="s">
        <v>520</v>
      </c>
      <c r="E630" s="19" t="s">
        <v>67</v>
      </c>
      <c r="F630" s="19" t="s">
        <v>565</v>
      </c>
      <c r="G630" s="19" t="s">
        <v>855</v>
      </c>
      <c r="H630" s="24">
        <v>1577692.82</v>
      </c>
      <c r="I630" s="24">
        <v>82068</v>
      </c>
      <c r="J630" s="24">
        <v>1055920.83</v>
      </c>
      <c r="K630" s="25">
        <v>958876</v>
      </c>
      <c r="L630" s="24">
        <v>18615</v>
      </c>
      <c r="M630" s="24">
        <v>474193</v>
      </c>
    </row>
    <row r="631" spans="1:13" x14ac:dyDescent="0.4">
      <c r="A631" s="18">
        <f t="shared" si="9"/>
        <v>623</v>
      </c>
      <c r="B631" s="23">
        <v>422720</v>
      </c>
      <c r="C631" s="21">
        <v>41077489000187</v>
      </c>
      <c r="D631" s="19" t="s">
        <v>1150</v>
      </c>
      <c r="E631" s="19" t="s">
        <v>67</v>
      </c>
      <c r="F631" s="19" t="s">
        <v>583</v>
      </c>
      <c r="G631" s="19" t="s">
        <v>854</v>
      </c>
      <c r="H631" s="24">
        <v>1528306.1</v>
      </c>
      <c r="I631" s="24">
        <v>0</v>
      </c>
      <c r="J631" s="24">
        <v>1071724.58</v>
      </c>
      <c r="K631" s="25">
        <v>366504</v>
      </c>
      <c r="L631" s="24">
        <v>73233</v>
      </c>
      <c r="M631" s="24">
        <v>0</v>
      </c>
    </row>
    <row r="632" spans="1:13" x14ac:dyDescent="0.4">
      <c r="A632" s="14">
        <f t="shared" si="9"/>
        <v>624</v>
      </c>
      <c r="B632" s="22">
        <v>344443</v>
      </c>
      <c r="C632" s="20">
        <v>864888000100</v>
      </c>
      <c r="D632" s="17" t="s">
        <v>930</v>
      </c>
      <c r="E632" s="17" t="s">
        <v>67</v>
      </c>
      <c r="F632" s="17" t="s">
        <v>931</v>
      </c>
      <c r="G632" s="17" t="s">
        <v>862</v>
      </c>
      <c r="H632" s="24">
        <v>1512198.49</v>
      </c>
      <c r="I632" s="24">
        <v>0</v>
      </c>
      <c r="J632" s="24">
        <v>2266668.16</v>
      </c>
      <c r="K632" s="25">
        <v>920249</v>
      </c>
      <c r="L632" s="24">
        <v>0</v>
      </c>
      <c r="M632" s="24">
        <v>238574</v>
      </c>
    </row>
    <row r="633" spans="1:13" x14ac:dyDescent="0.4">
      <c r="A633" s="14">
        <f t="shared" si="9"/>
        <v>625</v>
      </c>
      <c r="B633" s="22">
        <v>407097</v>
      </c>
      <c r="C633" s="20">
        <v>490723000116</v>
      </c>
      <c r="D633" s="17" t="s">
        <v>1245</v>
      </c>
      <c r="E633" s="17" t="s">
        <v>79</v>
      </c>
      <c r="F633" s="17" t="s">
        <v>626</v>
      </c>
      <c r="G633" s="17" t="s">
        <v>855</v>
      </c>
      <c r="H633" s="24">
        <v>1495693.16</v>
      </c>
      <c r="I633" s="24">
        <v>907797</v>
      </c>
      <c r="J633" s="24">
        <v>2219117.2200000002</v>
      </c>
      <c r="K633" s="25">
        <v>596264</v>
      </c>
      <c r="L633" s="24">
        <v>0</v>
      </c>
      <c r="M633" s="24">
        <v>563816</v>
      </c>
    </row>
    <row r="634" spans="1:13" x14ac:dyDescent="0.4">
      <c r="A634" s="18">
        <f t="shared" si="9"/>
        <v>626</v>
      </c>
      <c r="B634" s="23">
        <v>415898</v>
      </c>
      <c r="C634" s="21">
        <v>8056815000102</v>
      </c>
      <c r="D634" s="19" t="s">
        <v>505</v>
      </c>
      <c r="E634" s="19" t="s">
        <v>67</v>
      </c>
      <c r="F634" s="19" t="s">
        <v>579</v>
      </c>
      <c r="G634" s="19" t="s">
        <v>867</v>
      </c>
      <c r="H634" s="24">
        <v>1475483.44</v>
      </c>
      <c r="I634" s="24">
        <v>0</v>
      </c>
      <c r="J634" s="24">
        <v>494297.14</v>
      </c>
      <c r="K634" s="25">
        <v>970829</v>
      </c>
      <c r="L634" s="24">
        <v>0</v>
      </c>
      <c r="M634" s="24">
        <v>48659</v>
      </c>
    </row>
    <row r="635" spans="1:13" x14ac:dyDescent="0.4">
      <c r="A635" s="18">
        <f t="shared" si="9"/>
        <v>627</v>
      </c>
      <c r="B635" s="23">
        <v>349194</v>
      </c>
      <c r="C635" s="21">
        <v>64486285000103</v>
      </c>
      <c r="D635" s="19" t="s">
        <v>1225</v>
      </c>
      <c r="E635" s="19" t="s">
        <v>67</v>
      </c>
      <c r="F635" s="19" t="s">
        <v>685</v>
      </c>
      <c r="G635" s="19" t="s">
        <v>870</v>
      </c>
      <c r="H635" s="24">
        <v>1468483.54</v>
      </c>
      <c r="I635" s="24">
        <v>1576993</v>
      </c>
      <c r="J635" s="24">
        <v>972188.26</v>
      </c>
      <c r="K635" s="25">
        <v>1363153</v>
      </c>
      <c r="L635" s="24">
        <v>777</v>
      </c>
      <c r="M635" s="24">
        <v>1142593</v>
      </c>
    </row>
    <row r="636" spans="1:13" x14ac:dyDescent="0.4">
      <c r="A636" s="18">
        <f t="shared" si="9"/>
        <v>628</v>
      </c>
      <c r="B636" s="23">
        <v>412228</v>
      </c>
      <c r="C636" s="21">
        <v>1232527000104</v>
      </c>
      <c r="D636" s="19" t="s">
        <v>481</v>
      </c>
      <c r="E636" s="19" t="s">
        <v>67</v>
      </c>
      <c r="F636" s="19" t="s">
        <v>644</v>
      </c>
      <c r="G636" s="19" t="s">
        <v>854</v>
      </c>
      <c r="H636" s="24">
        <v>1373962.34</v>
      </c>
      <c r="I636" s="24">
        <v>5946</v>
      </c>
      <c r="J636" s="24">
        <v>847582.5</v>
      </c>
      <c r="K636" s="25">
        <v>451622</v>
      </c>
      <c r="L636" s="24">
        <v>0</v>
      </c>
      <c r="M636" s="24">
        <v>4501</v>
      </c>
    </row>
    <row r="637" spans="1:13" x14ac:dyDescent="0.4">
      <c r="A637" s="18">
        <f t="shared" si="9"/>
        <v>629</v>
      </c>
      <c r="B637" s="23">
        <v>422827</v>
      </c>
      <c r="C637" s="21">
        <v>37020290000145</v>
      </c>
      <c r="D637" s="19" t="s">
        <v>1175</v>
      </c>
      <c r="E637" s="19" t="s">
        <v>67</v>
      </c>
      <c r="F637" s="19" t="s">
        <v>639</v>
      </c>
      <c r="G637" s="19" t="s">
        <v>862</v>
      </c>
      <c r="H637" s="24">
        <v>1253527.46</v>
      </c>
      <c r="I637" s="24">
        <v>0</v>
      </c>
      <c r="J637" s="24">
        <v>960176.61</v>
      </c>
      <c r="K637" s="25">
        <v>1198669</v>
      </c>
      <c r="L637" s="24">
        <v>79427</v>
      </c>
      <c r="M637" s="24">
        <v>0</v>
      </c>
    </row>
    <row r="638" spans="1:13" x14ac:dyDescent="0.4">
      <c r="A638" s="14">
        <f t="shared" si="9"/>
        <v>630</v>
      </c>
      <c r="B638" s="22">
        <v>419834</v>
      </c>
      <c r="C638" s="20">
        <v>22103771000147</v>
      </c>
      <c r="D638" s="17" t="s">
        <v>929</v>
      </c>
      <c r="E638" s="17" t="s">
        <v>67</v>
      </c>
      <c r="F638" s="17" t="s">
        <v>572</v>
      </c>
      <c r="G638" s="17" t="s">
        <v>863</v>
      </c>
      <c r="H638" s="24">
        <v>1239177.3799999999</v>
      </c>
      <c r="I638" s="24">
        <v>0</v>
      </c>
      <c r="J638" s="24">
        <v>616487.04</v>
      </c>
      <c r="K638" s="25">
        <v>430595</v>
      </c>
      <c r="L638" s="24">
        <v>0</v>
      </c>
      <c r="M638" s="24">
        <v>2300</v>
      </c>
    </row>
    <row r="639" spans="1:13" x14ac:dyDescent="0.4">
      <c r="A639" s="18">
        <f t="shared" si="9"/>
        <v>631</v>
      </c>
      <c r="B639" s="23">
        <v>407534</v>
      </c>
      <c r="C639" s="21">
        <v>28023703000154</v>
      </c>
      <c r="D639" s="19" t="s">
        <v>453</v>
      </c>
      <c r="E639" s="19" t="s">
        <v>67</v>
      </c>
      <c r="F639" s="19" t="s">
        <v>583</v>
      </c>
      <c r="G639" s="19" t="s">
        <v>854</v>
      </c>
      <c r="H639" s="24">
        <v>1159410.3500000001</v>
      </c>
      <c r="I639" s="24">
        <v>30</v>
      </c>
      <c r="J639" s="24">
        <v>760634.38</v>
      </c>
      <c r="K639" s="25">
        <v>399438</v>
      </c>
      <c r="L639" s="24">
        <v>56623</v>
      </c>
      <c r="M639" s="24">
        <v>123</v>
      </c>
    </row>
    <row r="640" spans="1:13" x14ac:dyDescent="0.4">
      <c r="A640" s="18">
        <f t="shared" si="9"/>
        <v>632</v>
      </c>
      <c r="B640" s="23">
        <v>409286</v>
      </c>
      <c r="C640" s="21">
        <v>68687722000108</v>
      </c>
      <c r="D640" s="19" t="s">
        <v>463</v>
      </c>
      <c r="E640" s="19" t="s">
        <v>67</v>
      </c>
      <c r="F640" s="19" t="s">
        <v>841</v>
      </c>
      <c r="G640" s="19" t="s">
        <v>854</v>
      </c>
      <c r="H640" s="24">
        <v>1113596.19</v>
      </c>
      <c r="I640" s="24">
        <v>3382</v>
      </c>
      <c r="J640" s="24">
        <v>315477.07</v>
      </c>
      <c r="K640" s="25">
        <v>411978</v>
      </c>
      <c r="L640" s="24">
        <v>0</v>
      </c>
      <c r="M640" s="24">
        <v>21511</v>
      </c>
    </row>
    <row r="641" spans="1:13" x14ac:dyDescent="0.4">
      <c r="A641" s="18">
        <f t="shared" si="9"/>
        <v>633</v>
      </c>
      <c r="B641" s="23">
        <v>421189</v>
      </c>
      <c r="C641" s="21">
        <v>22709109000135</v>
      </c>
      <c r="D641" s="19" t="s">
        <v>1267</v>
      </c>
      <c r="E641" s="19" t="s">
        <v>98</v>
      </c>
      <c r="F641" s="19" t="s">
        <v>704</v>
      </c>
      <c r="G641" s="19" t="s">
        <v>870</v>
      </c>
      <c r="H641" s="24">
        <v>1090070.26</v>
      </c>
      <c r="I641" s="24">
        <v>103183785</v>
      </c>
      <c r="J641" s="24">
        <v>439830.17</v>
      </c>
      <c r="K641" s="25">
        <v>449941</v>
      </c>
      <c r="L641" s="24">
        <v>5584</v>
      </c>
      <c r="M641" s="24">
        <v>85396202</v>
      </c>
    </row>
    <row r="642" spans="1:13" x14ac:dyDescent="0.4">
      <c r="A642" s="18">
        <f t="shared" si="9"/>
        <v>634</v>
      </c>
      <c r="B642" s="23">
        <v>422771</v>
      </c>
      <c r="C642" s="21">
        <v>41432461000110</v>
      </c>
      <c r="D642" s="19" t="s">
        <v>1151</v>
      </c>
      <c r="E642" s="19" t="s">
        <v>67</v>
      </c>
      <c r="F642" s="19" t="s">
        <v>1152</v>
      </c>
      <c r="G642" s="19" t="s">
        <v>859</v>
      </c>
      <c r="H642" s="24">
        <v>1087474.1100000001</v>
      </c>
      <c r="I642" s="24">
        <v>0</v>
      </c>
      <c r="J642" s="24">
        <v>875127.11</v>
      </c>
      <c r="K642" s="25">
        <v>143930</v>
      </c>
      <c r="L642" s="24">
        <v>128147</v>
      </c>
      <c r="M642" s="24">
        <v>2754</v>
      </c>
    </row>
    <row r="643" spans="1:13" x14ac:dyDescent="0.4">
      <c r="A643" s="14">
        <f t="shared" si="9"/>
        <v>635</v>
      </c>
      <c r="B643" s="22">
        <v>327328</v>
      </c>
      <c r="C643" s="20">
        <v>5455431000166</v>
      </c>
      <c r="D643" s="17" t="s">
        <v>916</v>
      </c>
      <c r="E643" s="17" t="s">
        <v>67</v>
      </c>
      <c r="F643" s="17" t="s">
        <v>751</v>
      </c>
      <c r="G643" s="17" t="s">
        <v>861</v>
      </c>
      <c r="H643" s="24">
        <v>964967.24</v>
      </c>
      <c r="I643" s="24">
        <v>1905210</v>
      </c>
      <c r="J643" s="24">
        <v>767996.94</v>
      </c>
      <c r="K643" s="25">
        <v>383633</v>
      </c>
      <c r="L643" s="24">
        <v>0</v>
      </c>
      <c r="M643" s="24">
        <v>1139218</v>
      </c>
    </row>
    <row r="644" spans="1:13" x14ac:dyDescent="0.4">
      <c r="A644" s="18">
        <f t="shared" si="9"/>
        <v>636</v>
      </c>
      <c r="B644" s="23">
        <v>418072</v>
      </c>
      <c r="C644" s="21">
        <v>13223975000120</v>
      </c>
      <c r="D644" s="19" t="s">
        <v>887</v>
      </c>
      <c r="E644" s="19" t="s">
        <v>880</v>
      </c>
      <c r="F644" s="19" t="s">
        <v>565</v>
      </c>
      <c r="G644" s="19" t="s">
        <v>855</v>
      </c>
      <c r="H644" s="24">
        <v>959129.72</v>
      </c>
      <c r="I644" s="24">
        <v>313947</v>
      </c>
      <c r="J644" s="24">
        <v>-109928.75</v>
      </c>
      <c r="K644" s="25">
        <v>2641328</v>
      </c>
      <c r="L644" s="24">
        <v>22808</v>
      </c>
      <c r="M644" s="24">
        <v>3109032</v>
      </c>
    </row>
    <row r="645" spans="1:13" x14ac:dyDescent="0.4">
      <c r="A645" s="14">
        <f t="shared" si="9"/>
        <v>637</v>
      </c>
      <c r="B645" s="22">
        <v>310239</v>
      </c>
      <c r="C645" s="20">
        <v>17146846000137</v>
      </c>
      <c r="D645" s="17" t="s">
        <v>1137</v>
      </c>
      <c r="E645" s="17" t="s">
        <v>67</v>
      </c>
      <c r="F645" s="17" t="s">
        <v>589</v>
      </c>
      <c r="G645" s="17" t="s">
        <v>870</v>
      </c>
      <c r="H645" s="24">
        <v>866746.19</v>
      </c>
      <c r="I645" s="24">
        <v>18898</v>
      </c>
      <c r="J645" s="24">
        <v>470859.81</v>
      </c>
      <c r="K645" s="25">
        <v>456315</v>
      </c>
      <c r="L645" s="24">
        <v>3662</v>
      </c>
      <c r="M645" s="24">
        <v>49254</v>
      </c>
    </row>
    <row r="646" spans="1:13" x14ac:dyDescent="0.4">
      <c r="A646" s="18">
        <f t="shared" si="9"/>
        <v>638</v>
      </c>
      <c r="B646" s="23">
        <v>422754</v>
      </c>
      <c r="C646" s="21">
        <v>40246859000108</v>
      </c>
      <c r="D646" s="19" t="s">
        <v>1154</v>
      </c>
      <c r="E646" s="19" t="s">
        <v>67</v>
      </c>
      <c r="F646" s="19" t="s">
        <v>565</v>
      </c>
      <c r="G646" s="19" t="s">
        <v>855</v>
      </c>
      <c r="H646" s="24">
        <v>670025.61</v>
      </c>
      <c r="I646" s="24">
        <v>0</v>
      </c>
      <c r="J646" s="24">
        <v>363148.63</v>
      </c>
      <c r="K646" s="25">
        <v>252659</v>
      </c>
      <c r="L646" s="24">
        <v>89143</v>
      </c>
      <c r="M646" s="24">
        <v>7292</v>
      </c>
    </row>
    <row r="647" spans="1:13" x14ac:dyDescent="0.4">
      <c r="A647" s="18">
        <f t="shared" si="9"/>
        <v>639</v>
      </c>
      <c r="B647" s="23">
        <v>304212</v>
      </c>
      <c r="C647" s="21">
        <v>92240605000178</v>
      </c>
      <c r="D647" s="19" t="s">
        <v>87</v>
      </c>
      <c r="E647" s="19" t="s">
        <v>67</v>
      </c>
      <c r="F647" s="19" t="s">
        <v>658</v>
      </c>
      <c r="G647" s="19" t="s">
        <v>860</v>
      </c>
      <c r="H647" s="24">
        <v>618606.85</v>
      </c>
      <c r="I647" s="24">
        <v>512525</v>
      </c>
      <c r="J647" s="24">
        <v>313398.23</v>
      </c>
      <c r="K647" s="25">
        <v>444197</v>
      </c>
      <c r="L647" s="24">
        <v>0</v>
      </c>
      <c r="M647" s="24">
        <v>869186</v>
      </c>
    </row>
    <row r="648" spans="1:13" x14ac:dyDescent="0.4">
      <c r="A648" s="18">
        <f t="shared" si="9"/>
        <v>640</v>
      </c>
      <c r="B648" s="23">
        <v>341819</v>
      </c>
      <c r="C648" s="21">
        <v>763923000103</v>
      </c>
      <c r="D648" s="19" t="s">
        <v>268</v>
      </c>
      <c r="E648" s="19" t="s">
        <v>69</v>
      </c>
      <c r="F648" s="19" t="s">
        <v>773</v>
      </c>
      <c r="G648" s="19" t="s">
        <v>870</v>
      </c>
      <c r="H648" s="24">
        <v>570420.72</v>
      </c>
      <c r="I648" s="24">
        <v>500980</v>
      </c>
      <c r="J648" s="24">
        <v>442520.15</v>
      </c>
      <c r="K648" s="25">
        <v>252290</v>
      </c>
      <c r="L648" s="24">
        <v>0</v>
      </c>
      <c r="M648" s="24">
        <v>93931</v>
      </c>
    </row>
    <row r="649" spans="1:13" x14ac:dyDescent="0.4">
      <c r="A649" s="18">
        <f t="shared" ref="A649:A677" si="10">ROW()-8</f>
        <v>641</v>
      </c>
      <c r="B649" s="23">
        <v>316903</v>
      </c>
      <c r="C649" s="21">
        <v>93507895000136</v>
      </c>
      <c r="D649" s="19" t="s">
        <v>1268</v>
      </c>
      <c r="E649" s="19" t="s">
        <v>67</v>
      </c>
      <c r="F649" s="19" t="s">
        <v>568</v>
      </c>
      <c r="G649" s="19" t="s">
        <v>860</v>
      </c>
      <c r="H649" s="24">
        <v>448798.74</v>
      </c>
      <c r="I649" s="24">
        <v>102217</v>
      </c>
      <c r="J649" s="24">
        <v>161048.88</v>
      </c>
      <c r="K649" s="25">
        <v>381845</v>
      </c>
      <c r="L649" s="24">
        <v>0</v>
      </c>
      <c r="M649" s="24">
        <v>1779</v>
      </c>
    </row>
    <row r="650" spans="1:13" x14ac:dyDescent="0.4">
      <c r="A650" s="14">
        <f t="shared" si="10"/>
        <v>642</v>
      </c>
      <c r="B650" s="22">
        <v>422762</v>
      </c>
      <c r="C650" s="20">
        <v>55990451000105</v>
      </c>
      <c r="D650" s="17" t="s">
        <v>1153</v>
      </c>
      <c r="E650" s="17" t="s">
        <v>98</v>
      </c>
      <c r="F650" s="17" t="s">
        <v>621</v>
      </c>
      <c r="G650" s="17" t="s">
        <v>855</v>
      </c>
      <c r="H650" s="24">
        <v>437189.28</v>
      </c>
      <c r="I650" s="24">
        <v>72191535</v>
      </c>
      <c r="J650" s="24">
        <v>246477.1</v>
      </c>
      <c r="K650" s="25">
        <v>37459317</v>
      </c>
      <c r="L650" s="24">
        <v>60362</v>
      </c>
      <c r="M650" s="24">
        <v>35855957</v>
      </c>
    </row>
    <row r="651" spans="1:13" x14ac:dyDescent="0.4">
      <c r="A651" s="18">
        <f t="shared" si="10"/>
        <v>643</v>
      </c>
      <c r="B651" s="23">
        <v>365645</v>
      </c>
      <c r="C651" s="21">
        <v>30505523000150</v>
      </c>
      <c r="D651" s="19" t="s">
        <v>1246</v>
      </c>
      <c r="E651" s="19" t="s">
        <v>67</v>
      </c>
      <c r="F651" s="19" t="s">
        <v>606</v>
      </c>
      <c r="G651" s="19" t="s">
        <v>855</v>
      </c>
      <c r="H651" s="24">
        <v>300759.90000000002</v>
      </c>
      <c r="I651" s="24">
        <v>54143</v>
      </c>
      <c r="J651" s="24">
        <v>172935.02</v>
      </c>
      <c r="K651" s="25">
        <v>213868</v>
      </c>
      <c r="L651" s="24">
        <v>0</v>
      </c>
      <c r="M651" s="24">
        <v>62959</v>
      </c>
    </row>
    <row r="652" spans="1:13" x14ac:dyDescent="0.4">
      <c r="A652" s="18">
        <f t="shared" si="10"/>
        <v>644</v>
      </c>
      <c r="B652" s="23">
        <v>328031</v>
      </c>
      <c r="C652" s="21">
        <v>2511261000100</v>
      </c>
      <c r="D652" s="19" t="s">
        <v>210</v>
      </c>
      <c r="E652" s="19" t="s">
        <v>69</v>
      </c>
      <c r="F652" s="19" t="s">
        <v>603</v>
      </c>
      <c r="G652" s="19" t="s">
        <v>872</v>
      </c>
      <c r="H652" s="24">
        <v>260385.14</v>
      </c>
      <c r="I652" s="24">
        <v>12690032</v>
      </c>
      <c r="J652" s="24">
        <v>0</v>
      </c>
      <c r="K652" s="25">
        <v>0</v>
      </c>
      <c r="L652" s="24">
        <v>0</v>
      </c>
      <c r="M652" s="24">
        <v>10572662</v>
      </c>
    </row>
    <row r="653" spans="1:13" x14ac:dyDescent="0.4">
      <c r="A653" s="18">
        <f t="shared" si="10"/>
        <v>645</v>
      </c>
      <c r="B653" s="23">
        <v>415944</v>
      </c>
      <c r="C653" s="21">
        <v>51262335000119</v>
      </c>
      <c r="D653" s="19" t="s">
        <v>508</v>
      </c>
      <c r="E653" s="19" t="s">
        <v>67</v>
      </c>
      <c r="F653" s="19" t="s">
        <v>847</v>
      </c>
      <c r="G653" s="19" t="s">
        <v>855</v>
      </c>
      <c r="H653" s="24">
        <v>226622.48</v>
      </c>
      <c r="I653" s="24">
        <v>0</v>
      </c>
      <c r="J653" s="24">
        <v>61096.639999999999</v>
      </c>
      <c r="K653" s="25">
        <v>198227</v>
      </c>
      <c r="L653" s="24">
        <v>0</v>
      </c>
      <c r="M653" s="24">
        <v>29029</v>
      </c>
    </row>
    <row r="654" spans="1:13" x14ac:dyDescent="0.4">
      <c r="A654" s="18">
        <f t="shared" si="10"/>
        <v>646</v>
      </c>
      <c r="B654" s="23">
        <v>422835</v>
      </c>
      <c r="C654" s="21">
        <v>41248894000110</v>
      </c>
      <c r="D654" s="19" t="s">
        <v>1176</v>
      </c>
      <c r="E654" s="19" t="s">
        <v>67</v>
      </c>
      <c r="F654" s="19" t="s">
        <v>813</v>
      </c>
      <c r="G654" s="19" t="s">
        <v>855</v>
      </c>
      <c r="H654" s="24">
        <v>218927.59</v>
      </c>
      <c r="I654" s="24">
        <v>2440</v>
      </c>
      <c r="J654" s="24">
        <v>51987.01</v>
      </c>
      <c r="K654" s="25">
        <v>879642</v>
      </c>
      <c r="L654" s="24">
        <v>5005</v>
      </c>
      <c r="M654" s="24">
        <v>33</v>
      </c>
    </row>
    <row r="655" spans="1:13" x14ac:dyDescent="0.4">
      <c r="A655" s="18">
        <f t="shared" si="10"/>
        <v>647</v>
      </c>
      <c r="B655" s="23">
        <v>422479</v>
      </c>
      <c r="C655" s="21">
        <v>39149389000177</v>
      </c>
      <c r="D655" s="19" t="s">
        <v>1139</v>
      </c>
      <c r="E655" s="19" t="s">
        <v>67</v>
      </c>
      <c r="F655" s="19" t="s">
        <v>565</v>
      </c>
      <c r="G655" s="19" t="s">
        <v>855</v>
      </c>
      <c r="H655" s="24">
        <v>154989.29999999999</v>
      </c>
      <c r="I655" s="24">
        <v>0</v>
      </c>
      <c r="J655" s="24">
        <v>60714.400000000001</v>
      </c>
      <c r="K655" s="25">
        <v>1000860</v>
      </c>
      <c r="L655" s="24">
        <v>0</v>
      </c>
      <c r="M655" s="24">
        <v>1478213</v>
      </c>
    </row>
    <row r="656" spans="1:13" x14ac:dyDescent="0.4">
      <c r="A656" s="18">
        <f t="shared" si="10"/>
        <v>648</v>
      </c>
      <c r="B656" s="23">
        <v>421871</v>
      </c>
      <c r="C656" s="21">
        <v>3013779000178</v>
      </c>
      <c r="D656" s="19" t="s">
        <v>1249</v>
      </c>
      <c r="E656" s="19" t="s">
        <v>67</v>
      </c>
      <c r="F656" s="19" t="s">
        <v>1177</v>
      </c>
      <c r="G656" s="19" t="s">
        <v>859</v>
      </c>
      <c r="H656" s="24">
        <v>141901.35</v>
      </c>
      <c r="I656" s="24">
        <v>2383733</v>
      </c>
      <c r="J656" s="24">
        <v>19330</v>
      </c>
      <c r="K656" s="25">
        <v>2204604</v>
      </c>
      <c r="L656" s="24">
        <v>44635</v>
      </c>
      <c r="M656" s="24">
        <v>2109666</v>
      </c>
    </row>
    <row r="657" spans="1:13" x14ac:dyDescent="0.4">
      <c r="A657" s="14">
        <f t="shared" si="10"/>
        <v>649</v>
      </c>
      <c r="B657" s="22">
        <v>418951</v>
      </c>
      <c r="C657" s="20">
        <v>15300953000142</v>
      </c>
      <c r="D657" s="17" t="s">
        <v>539</v>
      </c>
      <c r="E657" s="17" t="s">
        <v>67</v>
      </c>
      <c r="F657" s="17" t="s">
        <v>565</v>
      </c>
      <c r="G657" s="17" t="s">
        <v>855</v>
      </c>
      <c r="H657" s="24">
        <v>89826.99</v>
      </c>
      <c r="I657" s="24">
        <v>16975</v>
      </c>
      <c r="J657" s="24">
        <v>-75121.919999999998</v>
      </c>
      <c r="K657" s="25">
        <v>2433600</v>
      </c>
      <c r="L657" s="24">
        <v>3883</v>
      </c>
      <c r="M657" s="24">
        <v>236114</v>
      </c>
    </row>
    <row r="658" spans="1:13" x14ac:dyDescent="0.4">
      <c r="A658" s="18">
        <f t="shared" si="10"/>
        <v>650</v>
      </c>
      <c r="B658" s="23">
        <v>417092</v>
      </c>
      <c r="C658" s="21">
        <v>10540020000109</v>
      </c>
      <c r="D658" s="19" t="s">
        <v>516</v>
      </c>
      <c r="E658" s="19" t="s">
        <v>69</v>
      </c>
      <c r="F658" s="19" t="s">
        <v>560</v>
      </c>
      <c r="G658" s="19" t="s">
        <v>856</v>
      </c>
      <c r="H658" s="24">
        <v>19991.28</v>
      </c>
      <c r="I658" s="24">
        <v>0</v>
      </c>
      <c r="J658" s="24">
        <v>-5510.93</v>
      </c>
      <c r="K658" s="25">
        <v>2946636</v>
      </c>
      <c r="L658" s="24">
        <v>0</v>
      </c>
      <c r="M658" s="24">
        <v>2030</v>
      </c>
    </row>
    <row r="659" spans="1:13" x14ac:dyDescent="0.4">
      <c r="A659" s="14">
        <f t="shared" si="10"/>
        <v>651</v>
      </c>
      <c r="B659" s="22">
        <v>324523</v>
      </c>
      <c r="C659" s="20">
        <v>40960189000189</v>
      </c>
      <c r="D659" s="17" t="s">
        <v>194</v>
      </c>
      <c r="E659" s="17" t="s">
        <v>69</v>
      </c>
      <c r="F659" s="17" t="s">
        <v>560</v>
      </c>
      <c r="G659" s="17" t="s">
        <v>856</v>
      </c>
      <c r="H659" s="24">
        <v>70.95</v>
      </c>
      <c r="I659" s="24">
        <v>2251765</v>
      </c>
      <c r="J659" s="24">
        <v>905.78</v>
      </c>
      <c r="K659" s="25">
        <v>0</v>
      </c>
      <c r="L659" s="24">
        <v>0</v>
      </c>
      <c r="M659" s="24">
        <v>2170411</v>
      </c>
    </row>
    <row r="660" spans="1:13" x14ac:dyDescent="0.4">
      <c r="A660" s="18">
        <f t="shared" si="10"/>
        <v>652</v>
      </c>
      <c r="B660" s="23">
        <v>423203</v>
      </c>
      <c r="C660" s="21">
        <v>841848000143</v>
      </c>
      <c r="D660" s="19" t="s">
        <v>1269</v>
      </c>
      <c r="E660" s="19" t="s">
        <v>79</v>
      </c>
      <c r="F660" s="19" t="s">
        <v>682</v>
      </c>
      <c r="G660" s="19" t="s">
        <v>855</v>
      </c>
      <c r="H660" s="24">
        <v>0</v>
      </c>
      <c r="I660" s="24">
        <v>5146052</v>
      </c>
      <c r="J660" s="24">
        <v>0</v>
      </c>
      <c r="K660" s="25">
        <v>632060</v>
      </c>
      <c r="L660" s="24">
        <v>0</v>
      </c>
      <c r="M660" s="24">
        <v>4391646</v>
      </c>
    </row>
    <row r="661" spans="1:13" x14ac:dyDescent="0.4">
      <c r="A661" s="18">
        <f t="shared" si="10"/>
        <v>653</v>
      </c>
      <c r="B661" s="23">
        <v>422134</v>
      </c>
      <c r="C661" s="21">
        <v>34608096000197</v>
      </c>
      <c r="D661" s="19" t="s">
        <v>1247</v>
      </c>
      <c r="E661" s="19" t="s">
        <v>67</v>
      </c>
      <c r="F661" s="19" t="s">
        <v>565</v>
      </c>
      <c r="G661" s="19" t="s">
        <v>855</v>
      </c>
      <c r="H661" s="24">
        <v>0</v>
      </c>
      <c r="I661" s="24">
        <v>0</v>
      </c>
      <c r="J661" s="24">
        <v>0</v>
      </c>
      <c r="K661" s="25">
        <v>5</v>
      </c>
      <c r="L661" s="24">
        <v>0</v>
      </c>
      <c r="M661" s="24">
        <v>0</v>
      </c>
    </row>
    <row r="662" spans="1:13" x14ac:dyDescent="0.4">
      <c r="A662" s="14">
        <f t="shared" si="10"/>
        <v>654</v>
      </c>
      <c r="B662" s="22">
        <v>422096</v>
      </c>
      <c r="C662" s="20">
        <v>33919320000107</v>
      </c>
      <c r="D662" s="17" t="s">
        <v>1087</v>
      </c>
      <c r="E662" s="17" t="s">
        <v>67</v>
      </c>
      <c r="F662" s="17" t="s">
        <v>665</v>
      </c>
      <c r="G662" s="17" t="s">
        <v>862</v>
      </c>
      <c r="H662" s="24">
        <v>0</v>
      </c>
      <c r="I662" s="24">
        <v>0</v>
      </c>
      <c r="J662" s="24">
        <v>0</v>
      </c>
      <c r="K662" s="25">
        <v>25730</v>
      </c>
      <c r="L662" s="24">
        <v>0</v>
      </c>
      <c r="M662" s="24">
        <v>0</v>
      </c>
    </row>
    <row r="663" spans="1:13" x14ac:dyDescent="0.4">
      <c r="A663" s="18">
        <f t="shared" si="10"/>
        <v>655</v>
      </c>
      <c r="B663" s="23">
        <v>357910</v>
      </c>
      <c r="C663" s="21">
        <v>1711582000187</v>
      </c>
      <c r="D663" s="19" t="s">
        <v>932</v>
      </c>
      <c r="E663" s="19" t="s">
        <v>79</v>
      </c>
      <c r="F663" s="19" t="s">
        <v>571</v>
      </c>
      <c r="G663" s="19" t="s">
        <v>862</v>
      </c>
      <c r="H663" s="24">
        <v>0</v>
      </c>
      <c r="I663" s="24">
        <v>444806</v>
      </c>
      <c r="J663" s="24">
        <v>0</v>
      </c>
      <c r="K663" s="25">
        <v>469427</v>
      </c>
      <c r="L663" s="24">
        <v>0</v>
      </c>
      <c r="M663" s="24">
        <v>84953</v>
      </c>
    </row>
    <row r="664" spans="1:13" x14ac:dyDescent="0.4">
      <c r="A664" s="18">
        <f t="shared" si="10"/>
        <v>656</v>
      </c>
      <c r="B664" s="23">
        <v>422738</v>
      </c>
      <c r="C664" s="21">
        <v>39241118000147</v>
      </c>
      <c r="D664" s="19" t="s">
        <v>1202</v>
      </c>
      <c r="E664" s="19" t="s">
        <v>67</v>
      </c>
      <c r="F664" s="19" t="s">
        <v>575</v>
      </c>
      <c r="G664" s="19" t="s">
        <v>854</v>
      </c>
      <c r="H664" s="24">
        <v>0</v>
      </c>
      <c r="I664" s="24">
        <v>0</v>
      </c>
      <c r="J664" s="24">
        <v>0</v>
      </c>
      <c r="K664" s="25">
        <v>5595</v>
      </c>
      <c r="L664" s="24">
        <v>0</v>
      </c>
      <c r="M664" s="24">
        <v>0</v>
      </c>
    </row>
    <row r="665" spans="1:13" x14ac:dyDescent="0.4">
      <c r="A665" s="18">
        <f t="shared" si="10"/>
        <v>657</v>
      </c>
      <c r="B665" s="23">
        <v>422371</v>
      </c>
      <c r="C665" s="21">
        <v>2753398000162</v>
      </c>
      <c r="D665" s="19" t="s">
        <v>1219</v>
      </c>
      <c r="E665" s="19" t="s">
        <v>67</v>
      </c>
      <c r="F665" s="19" t="s">
        <v>563</v>
      </c>
      <c r="G665" s="19" t="s">
        <v>855</v>
      </c>
      <c r="H665" s="24">
        <v>0</v>
      </c>
      <c r="I665" s="24">
        <v>0</v>
      </c>
      <c r="J665" s="24">
        <v>0</v>
      </c>
      <c r="K665" s="25">
        <v>10908</v>
      </c>
      <c r="L665" s="24">
        <v>0</v>
      </c>
      <c r="M665" s="24">
        <v>0</v>
      </c>
    </row>
    <row r="666" spans="1:13" x14ac:dyDescent="0.4">
      <c r="A666" s="18">
        <f t="shared" si="10"/>
        <v>658</v>
      </c>
      <c r="B666" s="23">
        <v>423106</v>
      </c>
      <c r="C666" s="21">
        <v>40037284000105</v>
      </c>
      <c r="D666" s="19" t="s">
        <v>1221</v>
      </c>
      <c r="E666" s="19" t="s">
        <v>67</v>
      </c>
      <c r="F666" s="19" t="s">
        <v>572</v>
      </c>
      <c r="G666" s="19" t="s">
        <v>863</v>
      </c>
      <c r="H666" s="24">
        <v>0</v>
      </c>
      <c r="I666" s="24">
        <v>0</v>
      </c>
      <c r="J666" s="24">
        <v>0</v>
      </c>
      <c r="K666" s="25">
        <v>26279</v>
      </c>
      <c r="L666" s="24">
        <v>0</v>
      </c>
      <c r="M666" s="24">
        <v>0</v>
      </c>
    </row>
    <row r="667" spans="1:13" x14ac:dyDescent="0.4">
      <c r="A667" s="18">
        <f t="shared" si="10"/>
        <v>659</v>
      </c>
      <c r="B667" s="23">
        <v>423157</v>
      </c>
      <c r="C667" s="21">
        <v>30818809000196</v>
      </c>
      <c r="D667" s="19" t="s">
        <v>1270</v>
      </c>
      <c r="E667" s="19" t="s">
        <v>67</v>
      </c>
      <c r="F667" s="19" t="s">
        <v>788</v>
      </c>
      <c r="G667" s="19" t="s">
        <v>871</v>
      </c>
      <c r="H667" s="24">
        <v>0</v>
      </c>
      <c r="I667" s="24">
        <v>0</v>
      </c>
      <c r="J667" s="24">
        <v>0</v>
      </c>
      <c r="K667" s="25">
        <v>66217</v>
      </c>
      <c r="L667" s="24">
        <v>0</v>
      </c>
      <c r="M667" s="24">
        <v>0</v>
      </c>
    </row>
    <row r="668" spans="1:13" x14ac:dyDescent="0.4">
      <c r="A668" s="18">
        <f t="shared" si="10"/>
        <v>660</v>
      </c>
      <c r="B668" s="23">
        <v>422746</v>
      </c>
      <c r="C668" s="21">
        <v>40038813000195</v>
      </c>
      <c r="D668" s="19" t="s">
        <v>1248</v>
      </c>
      <c r="E668" s="19" t="s">
        <v>67</v>
      </c>
      <c r="F668" s="19" t="s">
        <v>619</v>
      </c>
      <c r="G668" s="19" t="s">
        <v>855</v>
      </c>
      <c r="H668" s="24">
        <v>0</v>
      </c>
      <c r="I668" s="24">
        <v>0</v>
      </c>
      <c r="J668" s="24">
        <v>0</v>
      </c>
      <c r="K668" s="25">
        <v>44575</v>
      </c>
      <c r="L668" s="24">
        <v>0</v>
      </c>
      <c r="M668" s="24">
        <v>153</v>
      </c>
    </row>
    <row r="669" spans="1:13" x14ac:dyDescent="0.4">
      <c r="A669" s="14">
        <f t="shared" si="10"/>
        <v>661</v>
      </c>
      <c r="B669" s="22">
        <v>421987</v>
      </c>
      <c r="C669" s="20">
        <v>33665718000156</v>
      </c>
      <c r="D669" s="17" t="s">
        <v>1088</v>
      </c>
      <c r="E669" s="17" t="s">
        <v>67</v>
      </c>
      <c r="F669" s="17" t="s">
        <v>579</v>
      </c>
      <c r="G669" s="17" t="s">
        <v>867</v>
      </c>
      <c r="H669" s="24">
        <v>0</v>
      </c>
      <c r="I669" s="24">
        <v>0</v>
      </c>
      <c r="J669" s="24">
        <v>0</v>
      </c>
      <c r="K669" s="25">
        <v>19082</v>
      </c>
      <c r="L669" s="24">
        <v>0</v>
      </c>
      <c r="M669" s="24">
        <v>0</v>
      </c>
    </row>
    <row r="670" spans="1:13" x14ac:dyDescent="0.4">
      <c r="A670" s="14">
        <f t="shared" si="10"/>
        <v>662</v>
      </c>
      <c r="B670" s="22">
        <v>423319</v>
      </c>
      <c r="C670" s="20">
        <v>45981176000100</v>
      </c>
      <c r="D670" s="17" t="s">
        <v>1271</v>
      </c>
      <c r="E670" s="17" t="s">
        <v>79</v>
      </c>
      <c r="F670" s="17" t="s">
        <v>1272</v>
      </c>
      <c r="G670" s="17" t="s">
        <v>868</v>
      </c>
      <c r="H670" s="24">
        <v>0</v>
      </c>
      <c r="I670" s="24">
        <v>0</v>
      </c>
      <c r="J670" s="24">
        <v>0</v>
      </c>
      <c r="K670" s="25">
        <v>0</v>
      </c>
      <c r="L670" s="24">
        <v>0</v>
      </c>
      <c r="M670" s="24">
        <v>0</v>
      </c>
    </row>
    <row r="671" spans="1:13" x14ac:dyDescent="0.4">
      <c r="A671" s="18">
        <f t="shared" si="10"/>
        <v>663</v>
      </c>
      <c r="B671" s="23">
        <v>421642</v>
      </c>
      <c r="C671" s="21">
        <v>31763326000102</v>
      </c>
      <c r="D671" s="19" t="s">
        <v>959</v>
      </c>
      <c r="E671" s="19" t="s">
        <v>67</v>
      </c>
      <c r="F671" s="19" t="s">
        <v>665</v>
      </c>
      <c r="G671" s="19" t="s">
        <v>862</v>
      </c>
      <c r="H671" s="24">
        <v>0</v>
      </c>
      <c r="I671" s="24">
        <v>0</v>
      </c>
      <c r="J671" s="24">
        <v>0</v>
      </c>
      <c r="K671" s="25">
        <v>63503</v>
      </c>
      <c r="L671" s="24">
        <v>0</v>
      </c>
      <c r="M671" s="24">
        <v>0</v>
      </c>
    </row>
    <row r="672" spans="1:13" x14ac:dyDescent="0.4">
      <c r="A672" s="18">
        <f t="shared" si="10"/>
        <v>664</v>
      </c>
      <c r="B672" s="23">
        <v>423181</v>
      </c>
      <c r="C672" s="21">
        <v>45050963000138</v>
      </c>
      <c r="D672" s="19" t="s">
        <v>1220</v>
      </c>
      <c r="E672" s="19" t="s">
        <v>67</v>
      </c>
      <c r="F672" s="19" t="s">
        <v>572</v>
      </c>
      <c r="G672" s="19" t="s">
        <v>863</v>
      </c>
      <c r="H672" s="24">
        <v>0</v>
      </c>
      <c r="I672" s="24">
        <v>0</v>
      </c>
      <c r="J672" s="24">
        <v>0</v>
      </c>
      <c r="K672" s="25">
        <v>0</v>
      </c>
      <c r="L672" s="24">
        <v>0</v>
      </c>
      <c r="M672" s="24">
        <v>0</v>
      </c>
    </row>
    <row r="673" spans="1:13" x14ac:dyDescent="0.4">
      <c r="A673" s="14">
        <f t="shared" si="10"/>
        <v>665</v>
      </c>
      <c r="B673" s="22">
        <v>312363</v>
      </c>
      <c r="C673" s="20">
        <v>31432792000105</v>
      </c>
      <c r="D673" s="17" t="s">
        <v>125</v>
      </c>
      <c r="E673" s="17" t="s">
        <v>69</v>
      </c>
      <c r="F673" s="17" t="s">
        <v>583</v>
      </c>
      <c r="G673" s="17" t="s">
        <v>854</v>
      </c>
      <c r="H673" s="24">
        <v>0</v>
      </c>
      <c r="I673" s="24">
        <v>39594384</v>
      </c>
      <c r="J673" s="24">
        <v>0</v>
      </c>
      <c r="K673" s="25">
        <v>31101116</v>
      </c>
      <c r="L673" s="24">
        <v>0</v>
      </c>
      <c r="M673" s="24">
        <v>8294002</v>
      </c>
    </row>
    <row r="674" spans="1:13" x14ac:dyDescent="0.4">
      <c r="A674" s="18">
        <f t="shared" si="10"/>
        <v>666</v>
      </c>
      <c r="B674" s="23">
        <v>422959</v>
      </c>
      <c r="C674" s="21">
        <v>41929347000109</v>
      </c>
      <c r="D674" s="19" t="s">
        <v>1203</v>
      </c>
      <c r="E674" s="19" t="s">
        <v>67</v>
      </c>
      <c r="F674" s="19" t="s">
        <v>793</v>
      </c>
      <c r="G674" s="19" t="s">
        <v>863</v>
      </c>
      <c r="H674" s="24">
        <v>-71707.44</v>
      </c>
      <c r="I674" s="24">
        <v>0</v>
      </c>
      <c r="J674" s="24">
        <v>93688.320000000007</v>
      </c>
      <c r="K674" s="25">
        <v>197038</v>
      </c>
      <c r="L674" s="24">
        <v>136859</v>
      </c>
      <c r="M674" s="24">
        <v>44382</v>
      </c>
    </row>
    <row r="675" spans="1:13" x14ac:dyDescent="0.4">
      <c r="A675" s="18">
        <f t="shared" si="10"/>
        <v>667</v>
      </c>
      <c r="B675" s="23">
        <v>310131</v>
      </c>
      <c r="C675" s="21">
        <v>36862415000111</v>
      </c>
      <c r="D675" s="19" t="s">
        <v>111</v>
      </c>
      <c r="E675" s="19" t="s">
        <v>69</v>
      </c>
      <c r="F675" s="19" t="s">
        <v>705</v>
      </c>
      <c r="G675" s="19" t="s">
        <v>868</v>
      </c>
      <c r="H675" s="24">
        <v>-107483.03</v>
      </c>
      <c r="I675" s="24">
        <v>1689052</v>
      </c>
      <c r="J675" s="24">
        <v>77914.27</v>
      </c>
      <c r="K675" s="25">
        <v>1133067</v>
      </c>
      <c r="L675" s="24">
        <v>0</v>
      </c>
      <c r="M675" s="24">
        <v>611526</v>
      </c>
    </row>
    <row r="676" spans="1:13" x14ac:dyDescent="0.4">
      <c r="A676" s="14">
        <f t="shared" si="10"/>
        <v>668</v>
      </c>
      <c r="B676" s="22">
        <v>422151</v>
      </c>
      <c r="C676" s="20">
        <v>34732056000152</v>
      </c>
      <c r="D676" s="17" t="s">
        <v>1143</v>
      </c>
      <c r="E676" s="17" t="s">
        <v>67</v>
      </c>
      <c r="F676" s="17" t="s">
        <v>572</v>
      </c>
      <c r="G676" s="17" t="s">
        <v>863</v>
      </c>
      <c r="H676" s="24">
        <v>-380604.89</v>
      </c>
      <c r="I676" s="24">
        <v>0</v>
      </c>
      <c r="J676" s="24">
        <v>177769.24</v>
      </c>
      <c r="K676" s="25">
        <v>558976</v>
      </c>
      <c r="L676" s="24">
        <v>22927</v>
      </c>
      <c r="M676" s="24">
        <v>0</v>
      </c>
    </row>
    <row r="677" spans="1:13" x14ac:dyDescent="0.4">
      <c r="A677" s="18">
        <f t="shared" si="10"/>
        <v>669</v>
      </c>
      <c r="B677" s="23">
        <v>300870</v>
      </c>
      <c r="C677" s="21">
        <v>48090146000100</v>
      </c>
      <c r="D677" s="19" t="s">
        <v>71</v>
      </c>
      <c r="E677" s="19" t="s">
        <v>69</v>
      </c>
      <c r="F677" s="19" t="s">
        <v>565</v>
      </c>
      <c r="G677" s="19" t="s">
        <v>855</v>
      </c>
      <c r="H677" s="24">
        <v>-7302728.5</v>
      </c>
      <c r="I677" s="24">
        <v>237389119</v>
      </c>
      <c r="J677" s="24">
        <v>0</v>
      </c>
      <c r="K677" s="25">
        <v>15670608</v>
      </c>
      <c r="L677" s="24">
        <v>0</v>
      </c>
      <c r="M677" s="24">
        <v>205240328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70"/>
  <sheetViews>
    <sheetView showGridLines="0" zoomScale="85" zoomScaleNormal="85" workbookViewId="0"/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1260</v>
      </c>
      <c r="I2" s="12" t="s">
        <v>23</v>
      </c>
    </row>
    <row r="3" spans="1:19" ht="36" customHeight="1" x14ac:dyDescent="0.4"/>
    <row r="4" spans="1:19" x14ac:dyDescent="0.4">
      <c r="A4" s="1" t="s">
        <v>964</v>
      </c>
    </row>
    <row r="5" spans="1:19" x14ac:dyDescent="0.4">
      <c r="A5" s="1" t="s">
        <v>1</v>
      </c>
    </row>
    <row r="6" spans="1:19" x14ac:dyDescent="0.4">
      <c r="A6" s="3"/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918</v>
      </c>
      <c r="I8" s="7" t="s">
        <v>919</v>
      </c>
      <c r="J8" s="26" t="s">
        <v>920</v>
      </c>
      <c r="K8" s="26" t="s">
        <v>921</v>
      </c>
      <c r="L8" s="26" t="s">
        <v>922</v>
      </c>
      <c r="M8" s="26" t="s">
        <v>923</v>
      </c>
    </row>
    <row r="9" spans="1:19" x14ac:dyDescent="0.4">
      <c r="A9" s="14">
        <f t="shared" ref="A9:A40" si="0">ROW()-8</f>
        <v>1</v>
      </c>
      <c r="B9" s="22">
        <v>417173</v>
      </c>
      <c r="C9" s="20">
        <v>7658098000118</v>
      </c>
      <c r="D9" s="17" t="s">
        <v>1038</v>
      </c>
      <c r="E9" s="17" t="s">
        <v>965</v>
      </c>
      <c r="F9" s="17" t="s">
        <v>565</v>
      </c>
      <c r="G9" s="17" t="s">
        <v>855</v>
      </c>
      <c r="H9" s="24">
        <v>770757401.89999998</v>
      </c>
      <c r="I9" s="24">
        <v>11681541</v>
      </c>
      <c r="J9" s="24">
        <v>0</v>
      </c>
      <c r="K9" s="25">
        <v>253347324</v>
      </c>
      <c r="L9" s="24">
        <v>4968031</v>
      </c>
      <c r="M9" s="24">
        <v>179292287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417718</v>
      </c>
      <c r="C10" s="20">
        <v>11073058000181</v>
      </c>
      <c r="D10" s="17" t="s">
        <v>1169</v>
      </c>
      <c r="E10" s="17" t="s">
        <v>965</v>
      </c>
      <c r="F10" s="17" t="s">
        <v>565</v>
      </c>
      <c r="G10" s="17" t="s">
        <v>855</v>
      </c>
      <c r="H10" s="24">
        <v>150280235.40000001</v>
      </c>
      <c r="I10" s="24">
        <v>0</v>
      </c>
      <c r="J10" s="24">
        <v>0</v>
      </c>
      <c r="K10" s="25">
        <v>32131075</v>
      </c>
      <c r="L10" s="24">
        <v>44848588</v>
      </c>
      <c r="M10" s="24">
        <v>3860964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417289</v>
      </c>
      <c r="C11" s="20">
        <v>7674593000110</v>
      </c>
      <c r="D11" s="17" t="s">
        <v>973</v>
      </c>
      <c r="E11" s="17" t="s">
        <v>965</v>
      </c>
      <c r="F11" s="17" t="s">
        <v>565</v>
      </c>
      <c r="G11" s="17" t="s">
        <v>855</v>
      </c>
      <c r="H11" s="24">
        <v>122871481.5</v>
      </c>
      <c r="I11" s="24">
        <v>3300</v>
      </c>
      <c r="J11" s="24">
        <v>0</v>
      </c>
      <c r="K11" s="25">
        <v>53068253</v>
      </c>
      <c r="L11" s="24">
        <v>42374678</v>
      </c>
      <c r="M11" s="24">
        <v>18465286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421405</v>
      </c>
      <c r="C12" s="20">
        <v>30489359000135</v>
      </c>
      <c r="D12" s="17" t="s">
        <v>1083</v>
      </c>
      <c r="E12" s="17" t="s">
        <v>965</v>
      </c>
      <c r="F12" s="17" t="s">
        <v>565</v>
      </c>
      <c r="G12" s="17" t="s">
        <v>855</v>
      </c>
      <c r="H12" s="24">
        <v>119848714.59999999</v>
      </c>
      <c r="I12" s="24">
        <v>-7978172</v>
      </c>
      <c r="J12" s="24">
        <v>0</v>
      </c>
      <c r="K12" s="25">
        <v>69884558</v>
      </c>
      <c r="L12" s="24">
        <v>0</v>
      </c>
      <c r="M12" s="24">
        <v>875359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419389</v>
      </c>
      <c r="C13" s="20">
        <v>19679483000120</v>
      </c>
      <c r="D13" s="17" t="s">
        <v>1130</v>
      </c>
      <c r="E13" s="17" t="s">
        <v>965</v>
      </c>
      <c r="F13" s="17" t="s">
        <v>583</v>
      </c>
      <c r="G13" s="17" t="s">
        <v>854</v>
      </c>
      <c r="H13" s="24">
        <v>85454496.840000004</v>
      </c>
      <c r="I13" s="24">
        <v>5582367</v>
      </c>
      <c r="J13" s="24">
        <v>0</v>
      </c>
      <c r="K13" s="25">
        <v>13587915</v>
      </c>
      <c r="L13" s="24">
        <v>24374691</v>
      </c>
      <c r="M13" s="24">
        <v>20818507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418552</v>
      </c>
      <c r="C14" s="20">
        <v>97553801000116</v>
      </c>
      <c r="D14" s="17" t="s">
        <v>1033</v>
      </c>
      <c r="E14" s="17" t="s">
        <v>965</v>
      </c>
      <c r="F14" s="17" t="s">
        <v>583</v>
      </c>
      <c r="G14" s="17" t="s">
        <v>854</v>
      </c>
      <c r="H14" s="24">
        <v>64235540</v>
      </c>
      <c r="I14" s="24">
        <v>1676233</v>
      </c>
      <c r="J14" s="24">
        <v>0</v>
      </c>
      <c r="K14" s="25">
        <v>32125032</v>
      </c>
      <c r="L14" s="24">
        <v>5021300</v>
      </c>
      <c r="M14" s="24">
        <v>15008110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417424</v>
      </c>
      <c r="C15" s="20">
        <v>11158465000191</v>
      </c>
      <c r="D15" s="17" t="s">
        <v>971</v>
      </c>
      <c r="E15" s="17" t="s">
        <v>965</v>
      </c>
      <c r="F15" s="17" t="s">
        <v>565</v>
      </c>
      <c r="G15" s="17" t="s">
        <v>855</v>
      </c>
      <c r="H15" s="24">
        <v>58151626.950000003</v>
      </c>
      <c r="I15" s="24">
        <v>0</v>
      </c>
      <c r="J15" s="24">
        <v>0</v>
      </c>
      <c r="K15" s="25">
        <v>27963495</v>
      </c>
      <c r="L15" s="24">
        <v>23331790</v>
      </c>
      <c r="M15" s="24">
        <v>15794607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419290</v>
      </c>
      <c r="C16" s="20">
        <v>17698381000127</v>
      </c>
      <c r="D16" s="17" t="s">
        <v>995</v>
      </c>
      <c r="E16" s="17" t="s">
        <v>965</v>
      </c>
      <c r="F16" s="17" t="s">
        <v>565</v>
      </c>
      <c r="G16" s="17" t="s">
        <v>855</v>
      </c>
      <c r="H16" s="24">
        <v>49055154.259999998</v>
      </c>
      <c r="I16" s="24">
        <v>1125289</v>
      </c>
      <c r="J16" s="24">
        <v>0</v>
      </c>
      <c r="K16" s="25">
        <v>14348827</v>
      </c>
      <c r="L16" s="24">
        <v>0</v>
      </c>
      <c r="M16" s="24">
        <v>22803920</v>
      </c>
      <c r="O16" s="38"/>
      <c r="P16" s="34"/>
      <c r="Q16" s="34"/>
      <c r="R16" s="34"/>
    </row>
    <row r="17" spans="1:19" x14ac:dyDescent="0.4">
      <c r="A17" s="18">
        <f t="shared" si="0"/>
        <v>9</v>
      </c>
      <c r="B17" s="23">
        <v>417301</v>
      </c>
      <c r="C17" s="21">
        <v>11340037000185</v>
      </c>
      <c r="D17" s="19" t="s">
        <v>1053</v>
      </c>
      <c r="E17" s="19" t="s">
        <v>965</v>
      </c>
      <c r="F17" s="19" t="s">
        <v>607</v>
      </c>
      <c r="G17" s="19" t="s">
        <v>870</v>
      </c>
      <c r="H17" s="24">
        <v>29336005.030000001</v>
      </c>
      <c r="I17" s="24">
        <v>-29321</v>
      </c>
      <c r="J17" s="24">
        <v>0</v>
      </c>
      <c r="K17" s="25">
        <v>8056839</v>
      </c>
      <c r="L17" s="24">
        <v>6601827</v>
      </c>
      <c r="M17" s="24">
        <v>938493</v>
      </c>
      <c r="O17" s="38"/>
      <c r="P17" s="34"/>
      <c r="Q17" s="34"/>
      <c r="R17" s="34"/>
    </row>
    <row r="18" spans="1:19" x14ac:dyDescent="0.4">
      <c r="A18" s="14">
        <f t="shared" si="0"/>
        <v>10</v>
      </c>
      <c r="B18" s="22">
        <v>420107</v>
      </c>
      <c r="C18" s="20">
        <v>24277422000177</v>
      </c>
      <c r="D18" s="17" t="s">
        <v>1051</v>
      </c>
      <c r="E18" s="17" t="s">
        <v>965</v>
      </c>
      <c r="F18" s="17" t="s">
        <v>565</v>
      </c>
      <c r="G18" s="17" t="s">
        <v>855</v>
      </c>
      <c r="H18" s="24">
        <v>28308223.800000001</v>
      </c>
      <c r="I18" s="24">
        <v>5437</v>
      </c>
      <c r="J18" s="24">
        <v>0</v>
      </c>
      <c r="K18" s="25">
        <v>6433452</v>
      </c>
      <c r="L18" s="24">
        <v>2336792</v>
      </c>
      <c r="M18" s="24">
        <v>6262847</v>
      </c>
      <c r="O18" s="38"/>
      <c r="P18" s="34"/>
      <c r="Q18" s="34"/>
      <c r="R18" s="34"/>
    </row>
    <row r="19" spans="1:19" x14ac:dyDescent="0.4">
      <c r="A19" s="14">
        <f t="shared" si="0"/>
        <v>11</v>
      </c>
      <c r="B19" s="22">
        <v>419443</v>
      </c>
      <c r="C19" s="20">
        <v>16692996000183</v>
      </c>
      <c r="D19" s="17" t="s">
        <v>1007</v>
      </c>
      <c r="E19" s="17" t="s">
        <v>965</v>
      </c>
      <c r="F19" s="17" t="s">
        <v>583</v>
      </c>
      <c r="G19" s="17" t="s">
        <v>854</v>
      </c>
      <c r="H19" s="24">
        <v>27792332.68</v>
      </c>
      <c r="I19" s="24">
        <v>-1132245</v>
      </c>
      <c r="J19" s="24">
        <v>0</v>
      </c>
      <c r="K19" s="25">
        <v>10236686</v>
      </c>
      <c r="L19" s="24">
        <v>0</v>
      </c>
      <c r="M19" s="24">
        <v>0</v>
      </c>
      <c r="O19" s="38"/>
      <c r="P19" s="34"/>
      <c r="Q19" s="34"/>
      <c r="R19" s="34"/>
    </row>
    <row r="20" spans="1:19" x14ac:dyDescent="0.4">
      <c r="A20" s="14">
        <f t="shared" si="0"/>
        <v>12</v>
      </c>
      <c r="B20" s="22">
        <v>417602</v>
      </c>
      <c r="C20" s="20">
        <v>10495931000161</v>
      </c>
      <c r="D20" s="17" t="s">
        <v>1170</v>
      </c>
      <c r="E20" s="17" t="s">
        <v>965</v>
      </c>
      <c r="F20" s="17" t="s">
        <v>579</v>
      </c>
      <c r="G20" s="17" t="s">
        <v>867</v>
      </c>
      <c r="H20" s="24">
        <v>26107469.370000001</v>
      </c>
      <c r="I20" s="24">
        <v>0</v>
      </c>
      <c r="J20" s="24">
        <v>0</v>
      </c>
      <c r="K20" s="25">
        <v>9425373</v>
      </c>
      <c r="L20" s="24">
        <v>2975340</v>
      </c>
      <c r="M20" s="24">
        <v>10222621</v>
      </c>
      <c r="O20" s="38"/>
      <c r="P20" s="38"/>
      <c r="Q20" s="38"/>
      <c r="R20" s="34"/>
      <c r="S20" s="34"/>
    </row>
    <row r="21" spans="1:19" x14ac:dyDescent="0.4">
      <c r="A21" s="14">
        <f t="shared" si="0"/>
        <v>13</v>
      </c>
      <c r="B21" s="22">
        <v>417459</v>
      </c>
      <c r="C21" s="20">
        <v>11165556000154</v>
      </c>
      <c r="D21" s="17" t="s">
        <v>974</v>
      </c>
      <c r="E21" s="17" t="s">
        <v>965</v>
      </c>
      <c r="F21" s="17" t="s">
        <v>579</v>
      </c>
      <c r="G21" s="17" t="s">
        <v>867</v>
      </c>
      <c r="H21" s="24">
        <v>25664906.920000002</v>
      </c>
      <c r="I21" s="24">
        <v>0</v>
      </c>
      <c r="J21" s="24">
        <v>0</v>
      </c>
      <c r="K21" s="25">
        <v>8489753</v>
      </c>
      <c r="L21" s="24">
        <v>6134853</v>
      </c>
      <c r="M21" s="24">
        <v>1041459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418421</v>
      </c>
      <c r="C22" s="20">
        <v>13122792000119</v>
      </c>
      <c r="D22" s="17" t="s">
        <v>1003</v>
      </c>
      <c r="E22" s="17" t="s">
        <v>965</v>
      </c>
      <c r="F22" s="17" t="s">
        <v>579</v>
      </c>
      <c r="G22" s="17" t="s">
        <v>867</v>
      </c>
      <c r="H22" s="24">
        <v>22567690.579999998</v>
      </c>
      <c r="I22" s="24">
        <v>0</v>
      </c>
      <c r="J22" s="24">
        <v>0</v>
      </c>
      <c r="K22" s="25">
        <v>8277363</v>
      </c>
      <c r="L22" s="24">
        <v>4717837</v>
      </c>
      <c r="M22" s="24">
        <v>3185532</v>
      </c>
      <c r="O22" s="38"/>
      <c r="P22" s="38"/>
      <c r="Q22" s="38"/>
      <c r="R22" s="34"/>
      <c r="S22" s="34"/>
    </row>
    <row r="23" spans="1:19" x14ac:dyDescent="0.4">
      <c r="A23" s="14">
        <f t="shared" si="0"/>
        <v>15</v>
      </c>
      <c r="B23" s="22">
        <v>417050</v>
      </c>
      <c r="C23" s="20">
        <v>9298037000112</v>
      </c>
      <c r="D23" s="17" t="s">
        <v>1010</v>
      </c>
      <c r="E23" s="17" t="s">
        <v>965</v>
      </c>
      <c r="F23" s="17" t="s">
        <v>583</v>
      </c>
      <c r="G23" s="17" t="s">
        <v>854</v>
      </c>
      <c r="H23" s="24">
        <v>20908874.960000001</v>
      </c>
      <c r="I23" s="24">
        <v>0</v>
      </c>
      <c r="J23" s="24">
        <v>0</v>
      </c>
      <c r="K23" s="25">
        <v>12872393</v>
      </c>
      <c r="L23" s="24">
        <v>1308183</v>
      </c>
      <c r="M23" s="24">
        <v>2008022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418960</v>
      </c>
      <c r="C24" s="20">
        <v>17670901000193</v>
      </c>
      <c r="D24" s="17" t="s">
        <v>998</v>
      </c>
      <c r="E24" s="17" t="s">
        <v>965</v>
      </c>
      <c r="F24" s="17" t="s">
        <v>565</v>
      </c>
      <c r="G24" s="17" t="s">
        <v>855</v>
      </c>
      <c r="H24" s="24">
        <v>18946463.460000001</v>
      </c>
      <c r="I24" s="24">
        <v>512198</v>
      </c>
      <c r="J24" s="24">
        <v>0</v>
      </c>
      <c r="K24" s="25">
        <v>14081698</v>
      </c>
      <c r="L24" s="24">
        <v>3647887</v>
      </c>
      <c r="M24" s="24">
        <v>4011773</v>
      </c>
      <c r="P24" s="34"/>
      <c r="Q24" s="34"/>
      <c r="R24" s="34"/>
      <c r="S24" s="34"/>
    </row>
    <row r="25" spans="1:19" x14ac:dyDescent="0.4">
      <c r="A25" s="14">
        <f t="shared" si="0"/>
        <v>17</v>
      </c>
      <c r="B25" s="22">
        <v>420859</v>
      </c>
      <c r="C25" s="20">
        <v>26114773000192</v>
      </c>
      <c r="D25" s="17" t="s">
        <v>1106</v>
      </c>
      <c r="E25" s="17" t="s">
        <v>965</v>
      </c>
      <c r="F25" s="17" t="s">
        <v>665</v>
      </c>
      <c r="G25" s="17" t="s">
        <v>862</v>
      </c>
      <c r="H25" s="24">
        <v>18244035.32</v>
      </c>
      <c r="I25" s="24">
        <v>0</v>
      </c>
      <c r="J25" s="24">
        <v>0</v>
      </c>
      <c r="K25" s="25">
        <v>6227459</v>
      </c>
      <c r="L25" s="24">
        <v>9890407</v>
      </c>
      <c r="M25" s="24">
        <v>713815</v>
      </c>
      <c r="P25" s="34"/>
      <c r="Q25" s="34"/>
      <c r="R25" s="34"/>
      <c r="S25" s="34"/>
    </row>
    <row r="26" spans="1:19" x14ac:dyDescent="0.4">
      <c r="A26" s="14">
        <f t="shared" si="0"/>
        <v>18</v>
      </c>
      <c r="B26" s="22">
        <v>420255</v>
      </c>
      <c r="C26" s="20">
        <v>22103116000199</v>
      </c>
      <c r="D26" s="17" t="s">
        <v>976</v>
      </c>
      <c r="E26" s="17" t="s">
        <v>965</v>
      </c>
      <c r="F26" s="17" t="s">
        <v>621</v>
      </c>
      <c r="G26" s="17" t="s">
        <v>855</v>
      </c>
      <c r="H26" s="24">
        <v>17912202.370000001</v>
      </c>
      <c r="I26" s="24">
        <v>46361</v>
      </c>
      <c r="J26" s="24">
        <v>0</v>
      </c>
      <c r="K26" s="25">
        <v>14550994</v>
      </c>
      <c r="L26" s="24">
        <v>6109354</v>
      </c>
      <c r="M26" s="24">
        <v>-626578</v>
      </c>
      <c r="P26" s="34"/>
      <c r="Q26" s="34"/>
      <c r="R26" s="34"/>
      <c r="S26" s="34"/>
    </row>
    <row r="27" spans="1:19" x14ac:dyDescent="0.4">
      <c r="A27" s="14">
        <f t="shared" si="0"/>
        <v>19</v>
      </c>
      <c r="B27" s="22">
        <v>414204</v>
      </c>
      <c r="C27" s="20">
        <v>1747987000175</v>
      </c>
      <c r="D27" s="17" t="s">
        <v>1005</v>
      </c>
      <c r="E27" s="17" t="s">
        <v>965</v>
      </c>
      <c r="F27" s="17" t="s">
        <v>567</v>
      </c>
      <c r="G27" s="17" t="s">
        <v>859</v>
      </c>
      <c r="H27" s="24">
        <v>16350608.880000001</v>
      </c>
      <c r="I27" s="24">
        <v>1996306</v>
      </c>
      <c r="J27" s="24">
        <v>0</v>
      </c>
      <c r="K27" s="25">
        <v>10932868</v>
      </c>
      <c r="L27" s="24">
        <v>0</v>
      </c>
      <c r="M27" s="24">
        <v>3835746</v>
      </c>
      <c r="P27" s="34"/>
      <c r="Q27" s="34"/>
      <c r="R27" s="34"/>
      <c r="S27" s="34"/>
    </row>
    <row r="28" spans="1:19" x14ac:dyDescent="0.4">
      <c r="A28" s="14">
        <f t="shared" si="0"/>
        <v>20</v>
      </c>
      <c r="B28" s="22">
        <v>419907</v>
      </c>
      <c r="C28" s="20">
        <v>22891640000171</v>
      </c>
      <c r="D28" s="17" t="s">
        <v>970</v>
      </c>
      <c r="E28" s="17" t="s">
        <v>965</v>
      </c>
      <c r="F28" s="17" t="s">
        <v>607</v>
      </c>
      <c r="G28" s="17" t="s">
        <v>870</v>
      </c>
      <c r="H28" s="24">
        <v>16034038.960000001</v>
      </c>
      <c r="I28" s="24">
        <v>43377</v>
      </c>
      <c r="J28" s="24">
        <v>0</v>
      </c>
      <c r="K28" s="25">
        <v>12097216</v>
      </c>
      <c r="L28" s="24">
        <v>1506516</v>
      </c>
      <c r="M28" s="24">
        <v>15236</v>
      </c>
      <c r="P28" s="34"/>
      <c r="Q28" s="34"/>
      <c r="R28" s="34"/>
      <c r="S28" s="34"/>
    </row>
    <row r="29" spans="1:19" x14ac:dyDescent="0.4">
      <c r="A29" s="14">
        <f t="shared" si="0"/>
        <v>21</v>
      </c>
      <c r="B29" s="22">
        <v>418528</v>
      </c>
      <c r="C29" s="20">
        <v>15156097000101</v>
      </c>
      <c r="D29" s="17" t="s">
        <v>1047</v>
      </c>
      <c r="E29" s="17" t="s">
        <v>965</v>
      </c>
      <c r="F29" s="17" t="s">
        <v>1048</v>
      </c>
      <c r="G29" s="17" t="s">
        <v>870</v>
      </c>
      <c r="H29" s="24">
        <v>15611976.58</v>
      </c>
      <c r="I29" s="24">
        <v>175445</v>
      </c>
      <c r="J29" s="24">
        <v>0</v>
      </c>
      <c r="K29" s="25">
        <v>11219281</v>
      </c>
      <c r="L29" s="24">
        <v>0</v>
      </c>
      <c r="M29" s="24">
        <v>1420515</v>
      </c>
      <c r="P29" s="34"/>
      <c r="Q29" s="34"/>
      <c r="R29" s="34"/>
      <c r="S29" s="34"/>
    </row>
    <row r="30" spans="1:19" x14ac:dyDescent="0.4">
      <c r="A30" s="14">
        <f t="shared" si="0"/>
        <v>22</v>
      </c>
      <c r="B30" s="22">
        <v>421740</v>
      </c>
      <c r="C30" s="20">
        <v>30951661000163</v>
      </c>
      <c r="D30" s="17" t="s">
        <v>1273</v>
      </c>
      <c r="E30" s="17" t="s">
        <v>965</v>
      </c>
      <c r="F30" s="17" t="s">
        <v>565</v>
      </c>
      <c r="G30" s="17" t="s">
        <v>855</v>
      </c>
      <c r="H30" s="24">
        <v>11591239.140000001</v>
      </c>
      <c r="I30" s="24">
        <v>0</v>
      </c>
      <c r="J30" s="24">
        <v>0</v>
      </c>
      <c r="K30" s="25">
        <v>5592061</v>
      </c>
      <c r="L30" s="24">
        <v>0</v>
      </c>
      <c r="M30" s="24">
        <v>1839899</v>
      </c>
      <c r="P30" s="34"/>
      <c r="Q30" s="34"/>
      <c r="R30" s="34"/>
      <c r="S30" s="34"/>
    </row>
    <row r="31" spans="1:19" x14ac:dyDescent="0.4">
      <c r="A31" s="14">
        <f t="shared" si="0"/>
        <v>23</v>
      </c>
      <c r="B31" s="22">
        <v>419257</v>
      </c>
      <c r="C31" s="20">
        <v>19240452000179</v>
      </c>
      <c r="D31" s="17" t="s">
        <v>985</v>
      </c>
      <c r="E31" s="17" t="s">
        <v>965</v>
      </c>
      <c r="F31" s="17" t="s">
        <v>565</v>
      </c>
      <c r="G31" s="17" t="s">
        <v>855</v>
      </c>
      <c r="H31" s="24">
        <v>10873799.109999999</v>
      </c>
      <c r="I31" s="24">
        <v>0</v>
      </c>
      <c r="J31" s="24">
        <v>0</v>
      </c>
      <c r="K31" s="25">
        <v>751368</v>
      </c>
      <c r="L31" s="24">
        <v>0</v>
      </c>
      <c r="M31" s="24">
        <v>9314</v>
      </c>
      <c r="P31" s="34"/>
      <c r="Q31" s="34"/>
      <c r="R31" s="34"/>
      <c r="S31" s="34"/>
    </row>
    <row r="32" spans="1:19" x14ac:dyDescent="0.4">
      <c r="A32" s="14">
        <f t="shared" si="0"/>
        <v>24</v>
      </c>
      <c r="B32" s="22">
        <v>422126</v>
      </c>
      <c r="C32" s="20">
        <v>34811615000110</v>
      </c>
      <c r="D32" s="17" t="s">
        <v>1204</v>
      </c>
      <c r="E32" s="17" t="s">
        <v>965</v>
      </c>
      <c r="F32" s="17" t="s">
        <v>665</v>
      </c>
      <c r="G32" s="17" t="s">
        <v>862</v>
      </c>
      <c r="H32" s="24">
        <v>10716379.18</v>
      </c>
      <c r="I32" s="24">
        <v>3077666</v>
      </c>
      <c r="J32" s="24">
        <v>0</v>
      </c>
      <c r="K32" s="25">
        <v>5509719</v>
      </c>
      <c r="L32" s="24">
        <v>6385858</v>
      </c>
      <c r="M32" s="24">
        <v>2172555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416789</v>
      </c>
      <c r="C33" s="20">
        <v>9164784000168</v>
      </c>
      <c r="D33" s="17" t="s">
        <v>1055</v>
      </c>
      <c r="E33" s="17" t="s">
        <v>965</v>
      </c>
      <c r="F33" s="17" t="s">
        <v>565</v>
      </c>
      <c r="G33" s="17" t="s">
        <v>855</v>
      </c>
      <c r="H33" s="24">
        <v>10698926.369999999</v>
      </c>
      <c r="I33" s="24">
        <v>276288</v>
      </c>
      <c r="J33" s="24">
        <v>0</v>
      </c>
      <c r="K33" s="25">
        <v>4448987</v>
      </c>
      <c r="L33" s="24">
        <v>118249</v>
      </c>
      <c r="M33" s="24">
        <v>448736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420964</v>
      </c>
      <c r="C34" s="20">
        <v>26701100000139</v>
      </c>
      <c r="D34" s="17" t="s">
        <v>1021</v>
      </c>
      <c r="E34" s="17" t="s">
        <v>965</v>
      </c>
      <c r="F34" s="17" t="s">
        <v>583</v>
      </c>
      <c r="G34" s="17" t="s">
        <v>854</v>
      </c>
      <c r="H34" s="40">
        <v>8700984.8399999999</v>
      </c>
      <c r="I34" s="41">
        <v>-578697</v>
      </c>
      <c r="J34" s="41">
        <v>0</v>
      </c>
      <c r="K34" s="41">
        <v>2896205</v>
      </c>
      <c r="L34" s="41">
        <v>0</v>
      </c>
      <c r="M34" s="41">
        <v>727183</v>
      </c>
      <c r="P34" s="34"/>
      <c r="Q34" s="34"/>
      <c r="R34" s="34"/>
      <c r="S34" s="34"/>
    </row>
    <row r="35" spans="1:19" x14ac:dyDescent="0.4">
      <c r="A35" s="14">
        <f t="shared" si="0"/>
        <v>27</v>
      </c>
      <c r="B35" s="22">
        <v>421286</v>
      </c>
      <c r="C35" s="20">
        <v>21977451000153</v>
      </c>
      <c r="D35" s="17" t="s">
        <v>1027</v>
      </c>
      <c r="E35" s="17" t="s">
        <v>965</v>
      </c>
      <c r="F35" s="17" t="s">
        <v>583</v>
      </c>
      <c r="G35" s="17" t="s">
        <v>854</v>
      </c>
      <c r="H35" s="24">
        <v>7918989.0099999998</v>
      </c>
      <c r="I35" s="24">
        <v>-347307</v>
      </c>
      <c r="J35" s="24">
        <v>0</v>
      </c>
      <c r="K35" s="25">
        <v>2964378</v>
      </c>
      <c r="L35" s="24">
        <v>999445</v>
      </c>
      <c r="M35" s="24">
        <v>901927</v>
      </c>
      <c r="P35" s="34"/>
      <c r="Q35" s="34"/>
      <c r="R35" s="34"/>
      <c r="S35" s="34"/>
    </row>
    <row r="36" spans="1:19" x14ac:dyDescent="0.4">
      <c r="A36" s="14">
        <f t="shared" si="0"/>
        <v>28</v>
      </c>
      <c r="B36" s="22">
        <v>417645</v>
      </c>
      <c r="C36" s="20">
        <v>11925725000107</v>
      </c>
      <c r="D36" s="17" t="s">
        <v>1029</v>
      </c>
      <c r="E36" s="17" t="s">
        <v>965</v>
      </c>
      <c r="F36" s="17" t="s">
        <v>606</v>
      </c>
      <c r="G36" s="17" t="s">
        <v>855</v>
      </c>
      <c r="H36" s="24">
        <v>7705931.1200000001</v>
      </c>
      <c r="I36" s="24">
        <v>4805933</v>
      </c>
      <c r="J36" s="24">
        <v>0</v>
      </c>
      <c r="K36" s="25">
        <v>6265109</v>
      </c>
      <c r="L36" s="24">
        <v>5035421</v>
      </c>
      <c r="M36" s="24">
        <v>2294158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418986</v>
      </c>
      <c r="C37" s="20">
        <v>11792899000149</v>
      </c>
      <c r="D37" s="17" t="s">
        <v>1031</v>
      </c>
      <c r="E37" s="17" t="s">
        <v>965</v>
      </c>
      <c r="F37" s="17" t="s">
        <v>579</v>
      </c>
      <c r="G37" s="17" t="s">
        <v>867</v>
      </c>
      <c r="H37" s="24">
        <v>7550886.2999999998</v>
      </c>
      <c r="I37" s="24">
        <v>148338</v>
      </c>
      <c r="J37" s="24">
        <v>0</v>
      </c>
      <c r="K37" s="25">
        <v>2841875</v>
      </c>
      <c r="L37" s="24">
        <v>2779209</v>
      </c>
      <c r="M37" s="24">
        <v>776839</v>
      </c>
      <c r="P37" s="34"/>
      <c r="Q37" s="34"/>
      <c r="R37" s="34"/>
      <c r="S37" s="34"/>
    </row>
    <row r="38" spans="1:19" x14ac:dyDescent="0.4">
      <c r="A38" s="14">
        <f t="shared" si="0"/>
        <v>30</v>
      </c>
      <c r="B38" s="22">
        <v>419095</v>
      </c>
      <c r="C38" s="20">
        <v>17827384000113</v>
      </c>
      <c r="D38" s="17" t="s">
        <v>1016</v>
      </c>
      <c r="E38" s="17" t="s">
        <v>965</v>
      </c>
      <c r="F38" s="17" t="s">
        <v>621</v>
      </c>
      <c r="G38" s="17" t="s">
        <v>855</v>
      </c>
      <c r="H38" s="24">
        <v>7404736.7400000002</v>
      </c>
      <c r="I38" s="24">
        <v>658594</v>
      </c>
      <c r="J38" s="24">
        <v>0</v>
      </c>
      <c r="K38" s="25">
        <v>6225778</v>
      </c>
      <c r="L38" s="24">
        <v>1100363</v>
      </c>
      <c r="M38" s="24">
        <v>143732</v>
      </c>
      <c r="P38" s="34"/>
      <c r="Q38" s="34"/>
      <c r="R38" s="34"/>
      <c r="S38" s="34"/>
    </row>
    <row r="39" spans="1:19" x14ac:dyDescent="0.4">
      <c r="A39" s="14">
        <f t="shared" si="0"/>
        <v>31</v>
      </c>
      <c r="B39" s="22">
        <v>420824</v>
      </c>
      <c r="C39" s="20">
        <v>26732895000142</v>
      </c>
      <c r="D39" s="17" t="s">
        <v>1050</v>
      </c>
      <c r="E39" s="17" t="s">
        <v>965</v>
      </c>
      <c r="F39" s="17" t="s">
        <v>583</v>
      </c>
      <c r="G39" s="17" t="s">
        <v>854</v>
      </c>
      <c r="H39" s="24">
        <v>6910756.5899999999</v>
      </c>
      <c r="I39" s="24">
        <v>-738285</v>
      </c>
      <c r="J39" s="24">
        <v>0</v>
      </c>
      <c r="K39" s="25">
        <v>4587659</v>
      </c>
      <c r="L39" s="24">
        <v>0</v>
      </c>
      <c r="M39" s="24">
        <v>2051219</v>
      </c>
      <c r="P39" s="34"/>
      <c r="Q39" s="34"/>
      <c r="R39" s="34"/>
      <c r="S39" s="34"/>
    </row>
    <row r="40" spans="1:19" x14ac:dyDescent="0.4">
      <c r="A40" s="14">
        <f t="shared" si="0"/>
        <v>32</v>
      </c>
      <c r="B40" s="22">
        <v>420956</v>
      </c>
      <c r="C40" s="20">
        <v>27657711000190</v>
      </c>
      <c r="D40" s="17" t="s">
        <v>1032</v>
      </c>
      <c r="E40" s="17" t="s">
        <v>965</v>
      </c>
      <c r="F40" s="17" t="s">
        <v>665</v>
      </c>
      <c r="G40" s="17" t="s">
        <v>862</v>
      </c>
      <c r="H40" s="24">
        <v>6400142.5599999996</v>
      </c>
      <c r="I40" s="24">
        <v>817</v>
      </c>
      <c r="J40" s="24">
        <v>0</v>
      </c>
      <c r="K40" s="25">
        <v>1324397</v>
      </c>
      <c r="L40" s="24">
        <v>1180739</v>
      </c>
      <c r="M40" s="24">
        <v>807078</v>
      </c>
      <c r="P40" s="34"/>
      <c r="Q40" s="34"/>
      <c r="R40" s="34"/>
      <c r="S40" s="34"/>
    </row>
    <row r="41" spans="1:19" x14ac:dyDescent="0.4">
      <c r="A41" s="14">
        <f t="shared" ref="A41:A72" si="1">ROW()-8</f>
        <v>33</v>
      </c>
      <c r="B41" s="22">
        <v>417122</v>
      </c>
      <c r="C41" s="20">
        <v>7983974000181</v>
      </c>
      <c r="D41" s="17" t="s">
        <v>1057</v>
      </c>
      <c r="E41" s="17" t="s">
        <v>965</v>
      </c>
      <c r="F41" s="17" t="s">
        <v>565</v>
      </c>
      <c r="G41" s="17" t="s">
        <v>855</v>
      </c>
      <c r="H41" s="24">
        <v>6007388.5300000003</v>
      </c>
      <c r="I41" s="24">
        <v>-176637</v>
      </c>
      <c r="J41" s="24">
        <v>0</v>
      </c>
      <c r="K41" s="25">
        <v>2408697</v>
      </c>
      <c r="L41" s="24">
        <v>0</v>
      </c>
      <c r="M41" s="24">
        <v>1856034</v>
      </c>
      <c r="P41" s="34"/>
      <c r="Q41" s="34"/>
      <c r="R41" s="34"/>
      <c r="S41" s="34"/>
    </row>
    <row r="42" spans="1:19" x14ac:dyDescent="0.4">
      <c r="A42" s="14">
        <f t="shared" si="1"/>
        <v>34</v>
      </c>
      <c r="B42" s="22">
        <v>422142</v>
      </c>
      <c r="C42" s="20">
        <v>35147626000100</v>
      </c>
      <c r="D42" s="17" t="s">
        <v>1096</v>
      </c>
      <c r="E42" s="17" t="s">
        <v>965</v>
      </c>
      <c r="F42" s="17" t="s">
        <v>583</v>
      </c>
      <c r="G42" s="17" t="s">
        <v>854</v>
      </c>
      <c r="H42" s="24">
        <v>5926912.5499999998</v>
      </c>
      <c r="I42" s="24">
        <v>1419672</v>
      </c>
      <c r="J42" s="24">
        <v>0</v>
      </c>
      <c r="K42" s="25">
        <v>8473801</v>
      </c>
      <c r="L42" s="24">
        <v>0</v>
      </c>
      <c r="M42" s="24">
        <v>0</v>
      </c>
      <c r="P42" s="34"/>
      <c r="Q42" s="34"/>
      <c r="R42" s="34"/>
      <c r="S42" s="34"/>
    </row>
    <row r="43" spans="1:19" x14ac:dyDescent="0.4">
      <c r="A43" s="14">
        <f t="shared" si="1"/>
        <v>35</v>
      </c>
      <c r="B43" s="22">
        <v>417564</v>
      </c>
      <c r="C43" s="20">
        <v>11055313000163</v>
      </c>
      <c r="D43" s="17" t="s">
        <v>1020</v>
      </c>
      <c r="E43" s="17" t="s">
        <v>965</v>
      </c>
      <c r="F43" s="17" t="s">
        <v>583</v>
      </c>
      <c r="G43" s="17" t="s">
        <v>854</v>
      </c>
      <c r="H43" s="24">
        <v>5391193.6100000003</v>
      </c>
      <c r="I43" s="24">
        <v>206073</v>
      </c>
      <c r="J43" s="24">
        <v>0</v>
      </c>
      <c r="K43" s="25">
        <v>2498511</v>
      </c>
      <c r="L43" s="24">
        <v>736022</v>
      </c>
      <c r="M43" s="24">
        <v>245760</v>
      </c>
      <c r="P43" s="34"/>
      <c r="Q43" s="34"/>
      <c r="R43" s="34"/>
      <c r="S43" s="34"/>
    </row>
    <row r="44" spans="1:19" x14ac:dyDescent="0.4">
      <c r="A44" s="14">
        <f t="shared" si="1"/>
        <v>36</v>
      </c>
      <c r="B44" s="22">
        <v>419869</v>
      </c>
      <c r="C44" s="20">
        <v>12380335000161</v>
      </c>
      <c r="D44" s="17" t="s">
        <v>988</v>
      </c>
      <c r="E44" s="17" t="s">
        <v>965</v>
      </c>
      <c r="F44" s="17" t="s">
        <v>565</v>
      </c>
      <c r="G44" s="17" t="s">
        <v>855</v>
      </c>
      <c r="H44" s="24">
        <v>5098888.66</v>
      </c>
      <c r="I44" s="24">
        <v>0</v>
      </c>
      <c r="J44" s="24">
        <v>0</v>
      </c>
      <c r="K44" s="25">
        <v>3239974</v>
      </c>
      <c r="L44" s="24">
        <v>217683</v>
      </c>
      <c r="M44" s="24">
        <v>20913</v>
      </c>
      <c r="P44" s="34"/>
      <c r="Q44" s="34"/>
      <c r="R44" s="34"/>
      <c r="S44" s="34"/>
    </row>
    <row r="45" spans="1:19" x14ac:dyDescent="0.4">
      <c r="A45" s="14">
        <f t="shared" si="1"/>
        <v>37</v>
      </c>
      <c r="B45" s="22">
        <v>417785</v>
      </c>
      <c r="C45" s="20">
        <v>4566215000125</v>
      </c>
      <c r="D45" s="17" t="s">
        <v>1066</v>
      </c>
      <c r="E45" s="17" t="s">
        <v>965</v>
      </c>
      <c r="F45" s="17" t="s">
        <v>567</v>
      </c>
      <c r="G45" s="17" t="s">
        <v>859</v>
      </c>
      <c r="H45" s="24">
        <v>5077309.87</v>
      </c>
      <c r="I45" s="24">
        <v>1119</v>
      </c>
      <c r="J45" s="24">
        <v>0</v>
      </c>
      <c r="K45" s="25">
        <v>163091</v>
      </c>
      <c r="L45" s="24">
        <v>0</v>
      </c>
      <c r="M45" s="24">
        <v>0</v>
      </c>
      <c r="P45" s="34"/>
      <c r="Q45" s="34"/>
      <c r="R45" s="34"/>
      <c r="S45" s="34"/>
    </row>
    <row r="46" spans="1:19" x14ac:dyDescent="0.4">
      <c r="A46" s="14">
        <f t="shared" si="1"/>
        <v>38</v>
      </c>
      <c r="B46" s="22">
        <v>416932</v>
      </c>
      <c r="C46" s="20">
        <v>7867825000157</v>
      </c>
      <c r="D46" s="17" t="s">
        <v>969</v>
      </c>
      <c r="E46" s="17" t="s">
        <v>965</v>
      </c>
      <c r="F46" s="17" t="s">
        <v>565</v>
      </c>
      <c r="G46" s="17" t="s">
        <v>855</v>
      </c>
      <c r="H46" s="24">
        <v>4535396.82</v>
      </c>
      <c r="I46" s="24">
        <v>109906</v>
      </c>
      <c r="J46" s="24">
        <v>0</v>
      </c>
      <c r="K46" s="25">
        <v>2503690</v>
      </c>
      <c r="L46" s="24">
        <v>1153346</v>
      </c>
      <c r="M46" s="24">
        <v>198964</v>
      </c>
      <c r="P46" s="34"/>
      <c r="Q46" s="34"/>
      <c r="R46" s="34"/>
      <c r="S46" s="34"/>
    </row>
    <row r="47" spans="1:19" x14ac:dyDescent="0.4">
      <c r="A47" s="14">
        <f t="shared" si="1"/>
        <v>39</v>
      </c>
      <c r="B47" s="22">
        <v>417581</v>
      </c>
      <c r="C47" s="20">
        <v>12091127000142</v>
      </c>
      <c r="D47" s="17" t="s">
        <v>1065</v>
      </c>
      <c r="E47" s="17" t="s">
        <v>965</v>
      </c>
      <c r="F47" s="17" t="s">
        <v>607</v>
      </c>
      <c r="G47" s="17" t="s">
        <v>870</v>
      </c>
      <c r="H47" s="24">
        <v>4309638.1100000003</v>
      </c>
      <c r="I47" s="24">
        <v>0</v>
      </c>
      <c r="J47" s="24">
        <v>0</v>
      </c>
      <c r="K47" s="25">
        <v>3150523</v>
      </c>
      <c r="L47" s="24">
        <v>1035742</v>
      </c>
      <c r="M47" s="24">
        <v>547851</v>
      </c>
      <c r="P47" s="34"/>
      <c r="Q47" s="34"/>
      <c r="R47" s="34"/>
      <c r="S47" s="34"/>
    </row>
    <row r="48" spans="1:19" x14ac:dyDescent="0.4">
      <c r="A48" s="14">
        <f t="shared" si="1"/>
        <v>40</v>
      </c>
      <c r="B48" s="22">
        <v>417556</v>
      </c>
      <c r="C48" s="20">
        <v>9035280000148</v>
      </c>
      <c r="D48" s="17" t="s">
        <v>1215</v>
      </c>
      <c r="E48" s="17" t="s">
        <v>965</v>
      </c>
      <c r="F48" s="17" t="s">
        <v>563</v>
      </c>
      <c r="G48" s="17" t="s">
        <v>855</v>
      </c>
      <c r="H48" s="24">
        <v>3815237.74</v>
      </c>
      <c r="I48" s="24">
        <v>321501</v>
      </c>
      <c r="J48" s="24">
        <v>0</v>
      </c>
      <c r="K48" s="25">
        <v>6310561</v>
      </c>
      <c r="L48" s="24">
        <v>0</v>
      </c>
      <c r="M48" s="24">
        <v>1646213</v>
      </c>
      <c r="P48" s="34"/>
      <c r="Q48" s="34"/>
      <c r="R48" s="34"/>
      <c r="S48" s="34"/>
    </row>
    <row r="49" spans="1:19" x14ac:dyDescent="0.4">
      <c r="A49" s="14">
        <f t="shared" si="1"/>
        <v>41</v>
      </c>
      <c r="B49" s="22">
        <v>421243</v>
      </c>
      <c r="C49" s="20">
        <v>28400880000102</v>
      </c>
      <c r="D49" s="17" t="s">
        <v>1039</v>
      </c>
      <c r="E49" s="17" t="s">
        <v>965</v>
      </c>
      <c r="F49" s="17" t="s">
        <v>583</v>
      </c>
      <c r="G49" s="17" t="s">
        <v>854</v>
      </c>
      <c r="H49" s="24">
        <v>3760498.66</v>
      </c>
      <c r="I49" s="24">
        <v>12244</v>
      </c>
      <c r="J49" s="24">
        <v>0</v>
      </c>
      <c r="K49" s="25">
        <v>1887408</v>
      </c>
      <c r="L49" s="24">
        <v>1707443</v>
      </c>
      <c r="M49" s="24">
        <v>231478</v>
      </c>
      <c r="P49" s="34"/>
      <c r="Q49" s="34"/>
      <c r="R49" s="34"/>
      <c r="S49" s="34"/>
    </row>
    <row r="50" spans="1:19" x14ac:dyDescent="0.4">
      <c r="A50" s="14">
        <f t="shared" si="1"/>
        <v>42</v>
      </c>
      <c r="B50" s="22">
        <v>417891</v>
      </c>
      <c r="C50" s="20">
        <v>9585273000110</v>
      </c>
      <c r="D50" s="17" t="s">
        <v>994</v>
      </c>
      <c r="E50" s="17" t="s">
        <v>965</v>
      </c>
      <c r="F50" s="17" t="s">
        <v>583</v>
      </c>
      <c r="G50" s="17" t="s">
        <v>854</v>
      </c>
      <c r="H50" s="24">
        <v>3686469.56</v>
      </c>
      <c r="I50" s="24">
        <v>-355744</v>
      </c>
      <c r="J50" s="24">
        <v>0</v>
      </c>
      <c r="K50" s="25">
        <v>3320975</v>
      </c>
      <c r="L50" s="24">
        <v>0</v>
      </c>
      <c r="M50" s="24">
        <v>0</v>
      </c>
      <c r="P50" s="34"/>
      <c r="Q50" s="34"/>
      <c r="R50" s="34"/>
      <c r="S50" s="34"/>
    </row>
    <row r="51" spans="1:19" x14ac:dyDescent="0.4">
      <c r="A51" s="14">
        <f t="shared" si="1"/>
        <v>43</v>
      </c>
      <c r="B51" s="22">
        <v>419303</v>
      </c>
      <c r="C51" s="20">
        <v>18918915000146</v>
      </c>
      <c r="D51" s="17" t="s">
        <v>1009</v>
      </c>
      <c r="E51" s="17" t="s">
        <v>965</v>
      </c>
      <c r="F51" s="17" t="s">
        <v>565</v>
      </c>
      <c r="G51" s="17" t="s">
        <v>855</v>
      </c>
      <c r="H51" s="24">
        <v>3353334.74</v>
      </c>
      <c r="I51" s="24">
        <v>0</v>
      </c>
      <c r="J51" s="24">
        <v>0</v>
      </c>
      <c r="K51" s="25">
        <v>4021066</v>
      </c>
      <c r="L51" s="24">
        <v>0</v>
      </c>
      <c r="M51" s="24">
        <v>0</v>
      </c>
      <c r="P51" s="34"/>
      <c r="Q51" s="34"/>
      <c r="R51" s="34"/>
      <c r="S51" s="34"/>
    </row>
    <row r="52" spans="1:19" x14ac:dyDescent="0.4">
      <c r="A52" s="14">
        <f t="shared" si="1"/>
        <v>44</v>
      </c>
      <c r="B52" s="22">
        <v>417998</v>
      </c>
      <c r="C52" s="20">
        <v>11980614000101</v>
      </c>
      <c r="D52" s="17" t="s">
        <v>1131</v>
      </c>
      <c r="E52" s="17" t="s">
        <v>965</v>
      </c>
      <c r="F52" s="17" t="s">
        <v>565</v>
      </c>
      <c r="G52" s="17" t="s">
        <v>855</v>
      </c>
      <c r="H52" s="24">
        <v>3333215.48</v>
      </c>
      <c r="I52" s="24">
        <v>45824</v>
      </c>
      <c r="J52" s="24">
        <v>0</v>
      </c>
      <c r="K52" s="25">
        <v>2458794</v>
      </c>
      <c r="L52" s="24">
        <v>990511</v>
      </c>
      <c r="M52" s="24">
        <v>0</v>
      </c>
      <c r="P52" s="34"/>
      <c r="Q52" s="34"/>
      <c r="R52" s="34"/>
      <c r="S52" s="34"/>
    </row>
    <row r="53" spans="1:19" x14ac:dyDescent="0.4">
      <c r="A53" s="14">
        <f t="shared" si="1"/>
        <v>45</v>
      </c>
      <c r="B53" s="22">
        <v>422592</v>
      </c>
      <c r="C53" s="20">
        <v>29604093000145</v>
      </c>
      <c r="D53" s="17" t="s">
        <v>1251</v>
      </c>
      <c r="E53" s="17" t="s">
        <v>965</v>
      </c>
      <c r="F53" s="17" t="s">
        <v>565</v>
      </c>
      <c r="G53" s="17" t="s">
        <v>855</v>
      </c>
      <c r="H53" s="24">
        <v>3243115.63</v>
      </c>
      <c r="I53" s="24">
        <v>0</v>
      </c>
      <c r="J53" s="24">
        <v>0</v>
      </c>
      <c r="K53" s="25">
        <v>4326681</v>
      </c>
      <c r="L53" s="24">
        <v>0</v>
      </c>
      <c r="M53" s="24">
        <v>911834</v>
      </c>
      <c r="P53" s="34"/>
      <c r="Q53" s="34"/>
      <c r="R53" s="34"/>
      <c r="S53" s="34"/>
    </row>
    <row r="54" spans="1:19" x14ac:dyDescent="0.4">
      <c r="A54" s="14">
        <f t="shared" si="1"/>
        <v>46</v>
      </c>
      <c r="B54" s="22">
        <v>418692</v>
      </c>
      <c r="C54" s="20">
        <v>13746922000194</v>
      </c>
      <c r="D54" s="17" t="s">
        <v>1043</v>
      </c>
      <c r="E54" s="17" t="s">
        <v>965</v>
      </c>
      <c r="F54" s="17" t="s">
        <v>677</v>
      </c>
      <c r="G54" s="17" t="s">
        <v>877</v>
      </c>
      <c r="H54" s="24">
        <v>3110878.95</v>
      </c>
      <c r="I54" s="24">
        <v>0</v>
      </c>
      <c r="J54" s="24">
        <v>0</v>
      </c>
      <c r="K54" s="25">
        <v>2079212</v>
      </c>
      <c r="L54" s="24">
        <v>0</v>
      </c>
      <c r="M54" s="24">
        <v>13536</v>
      </c>
      <c r="P54" s="34"/>
      <c r="Q54" s="34"/>
      <c r="R54" s="34"/>
      <c r="S54" s="34"/>
    </row>
    <row r="55" spans="1:19" x14ac:dyDescent="0.4">
      <c r="A55" s="14">
        <f t="shared" si="1"/>
        <v>47</v>
      </c>
      <c r="B55" s="22">
        <v>418030</v>
      </c>
      <c r="C55" s="20">
        <v>13138885000131</v>
      </c>
      <c r="D55" s="17" t="s">
        <v>978</v>
      </c>
      <c r="E55" s="17" t="s">
        <v>965</v>
      </c>
      <c r="F55" s="17" t="s">
        <v>565</v>
      </c>
      <c r="G55" s="17" t="s">
        <v>855</v>
      </c>
      <c r="H55" s="24">
        <v>2988536.37</v>
      </c>
      <c r="I55" s="24">
        <v>21381</v>
      </c>
      <c r="J55" s="24">
        <v>0</v>
      </c>
      <c r="K55" s="25">
        <v>768928</v>
      </c>
      <c r="L55" s="24">
        <v>2092806</v>
      </c>
      <c r="M55" s="24">
        <v>0</v>
      </c>
      <c r="P55" s="34"/>
      <c r="Q55" s="34"/>
      <c r="R55" s="34"/>
      <c r="S55" s="34"/>
    </row>
    <row r="56" spans="1:19" x14ac:dyDescent="0.4">
      <c r="A56" s="18">
        <f t="shared" si="1"/>
        <v>48</v>
      </c>
      <c r="B56" s="23">
        <v>419231</v>
      </c>
      <c r="C56" s="21">
        <v>19112659000168</v>
      </c>
      <c r="D56" s="19" t="s">
        <v>1058</v>
      </c>
      <c r="E56" s="19" t="s">
        <v>965</v>
      </c>
      <c r="F56" s="19" t="s">
        <v>723</v>
      </c>
      <c r="G56" s="19" t="s">
        <v>870</v>
      </c>
      <c r="H56" s="24">
        <v>2943897.38</v>
      </c>
      <c r="I56" s="24">
        <v>1477</v>
      </c>
      <c r="J56" s="24">
        <v>0</v>
      </c>
      <c r="K56" s="25">
        <v>1756427</v>
      </c>
      <c r="L56" s="24">
        <v>633438</v>
      </c>
      <c r="M56" s="24">
        <v>11594</v>
      </c>
      <c r="P56" s="34"/>
      <c r="Q56" s="34"/>
      <c r="R56" s="34"/>
      <c r="S56" s="34"/>
    </row>
    <row r="57" spans="1:19" x14ac:dyDescent="0.4">
      <c r="A57" s="14">
        <f t="shared" si="1"/>
        <v>49</v>
      </c>
      <c r="B57" s="22">
        <v>419567</v>
      </c>
      <c r="C57" s="20">
        <v>19663787000108</v>
      </c>
      <c r="D57" s="17" t="s">
        <v>1045</v>
      </c>
      <c r="E57" s="17" t="s">
        <v>965</v>
      </c>
      <c r="F57" s="17" t="s">
        <v>586</v>
      </c>
      <c r="G57" s="17" t="s">
        <v>855</v>
      </c>
      <c r="H57" s="24">
        <v>2891742.92</v>
      </c>
      <c r="I57" s="24">
        <v>0</v>
      </c>
      <c r="J57" s="24">
        <v>0</v>
      </c>
      <c r="K57" s="25">
        <v>313671</v>
      </c>
      <c r="L57" s="24">
        <v>0</v>
      </c>
      <c r="M57" s="24">
        <v>0</v>
      </c>
      <c r="P57" s="34"/>
      <c r="Q57" s="34"/>
      <c r="R57" s="34"/>
      <c r="S57" s="34"/>
    </row>
    <row r="58" spans="1:19" x14ac:dyDescent="0.4">
      <c r="A58" s="14">
        <f t="shared" si="1"/>
        <v>50</v>
      </c>
      <c r="B58" s="22">
        <v>417441</v>
      </c>
      <c r="C58" s="20">
        <v>1856107000107</v>
      </c>
      <c r="D58" s="17" t="s">
        <v>1004</v>
      </c>
      <c r="E58" s="17" t="s">
        <v>965</v>
      </c>
      <c r="F58" s="17" t="s">
        <v>633</v>
      </c>
      <c r="G58" s="17" t="s">
        <v>875</v>
      </c>
      <c r="H58" s="24">
        <v>2811900.69</v>
      </c>
      <c r="I58" s="24">
        <v>0</v>
      </c>
      <c r="J58" s="24">
        <v>0</v>
      </c>
      <c r="K58" s="25">
        <v>1768754</v>
      </c>
      <c r="L58" s="24">
        <v>200414</v>
      </c>
      <c r="M58" s="24">
        <v>0</v>
      </c>
      <c r="P58" s="34"/>
      <c r="Q58" s="34"/>
      <c r="R58" s="34"/>
      <c r="S58" s="34"/>
    </row>
    <row r="59" spans="1:19" x14ac:dyDescent="0.4">
      <c r="A59" s="14">
        <f t="shared" si="1"/>
        <v>51</v>
      </c>
      <c r="B59" s="22">
        <v>420301</v>
      </c>
      <c r="C59" s="20">
        <v>25291830000146</v>
      </c>
      <c r="D59" s="17" t="s">
        <v>1012</v>
      </c>
      <c r="E59" s="17" t="s">
        <v>965</v>
      </c>
      <c r="F59" s="17" t="s">
        <v>676</v>
      </c>
      <c r="G59" s="17" t="s">
        <v>865</v>
      </c>
      <c r="H59" s="24">
        <v>2798261.46</v>
      </c>
      <c r="I59" s="24">
        <v>4316</v>
      </c>
      <c r="J59" s="24">
        <v>0</v>
      </c>
      <c r="K59" s="25">
        <v>1086544</v>
      </c>
      <c r="L59" s="24">
        <v>394611</v>
      </c>
      <c r="M59" s="24">
        <v>404453</v>
      </c>
    </row>
    <row r="60" spans="1:19" x14ac:dyDescent="0.4">
      <c r="A60" s="14">
        <f t="shared" si="1"/>
        <v>52</v>
      </c>
      <c r="B60" s="22">
        <v>417769</v>
      </c>
      <c r="C60" s="20">
        <v>12080518000161</v>
      </c>
      <c r="D60" s="17" t="s">
        <v>980</v>
      </c>
      <c r="E60" s="17" t="s">
        <v>965</v>
      </c>
      <c r="F60" s="17" t="s">
        <v>981</v>
      </c>
      <c r="G60" s="17" t="s">
        <v>863</v>
      </c>
      <c r="H60" s="24">
        <v>2781259.53</v>
      </c>
      <c r="I60" s="24">
        <v>0</v>
      </c>
      <c r="J60" s="24">
        <v>0</v>
      </c>
      <c r="K60" s="25">
        <v>2322652</v>
      </c>
      <c r="L60" s="24">
        <v>602385</v>
      </c>
      <c r="M60" s="24">
        <v>147120</v>
      </c>
    </row>
    <row r="61" spans="1:19" x14ac:dyDescent="0.4">
      <c r="A61" s="14">
        <f t="shared" si="1"/>
        <v>53</v>
      </c>
      <c r="B61" s="22">
        <v>418013</v>
      </c>
      <c r="C61" s="20">
        <v>12903235000172</v>
      </c>
      <c r="D61" s="17" t="s">
        <v>983</v>
      </c>
      <c r="E61" s="17" t="s">
        <v>965</v>
      </c>
      <c r="F61" s="17" t="s">
        <v>677</v>
      </c>
      <c r="G61" s="17" t="s">
        <v>877</v>
      </c>
      <c r="H61" s="24">
        <v>2772337.9</v>
      </c>
      <c r="I61" s="24">
        <v>0</v>
      </c>
      <c r="J61" s="24">
        <v>0</v>
      </c>
      <c r="K61" s="25">
        <v>865746</v>
      </c>
      <c r="L61" s="24">
        <v>0</v>
      </c>
      <c r="M61" s="24">
        <v>0</v>
      </c>
    </row>
    <row r="62" spans="1:19" x14ac:dyDescent="0.4">
      <c r="A62" s="14">
        <f t="shared" si="1"/>
        <v>54</v>
      </c>
      <c r="B62" s="22">
        <v>418323</v>
      </c>
      <c r="C62" s="20">
        <v>13286268000183</v>
      </c>
      <c r="D62" s="17" t="s">
        <v>997</v>
      </c>
      <c r="E62" s="17" t="s">
        <v>965</v>
      </c>
      <c r="F62" s="17" t="s">
        <v>583</v>
      </c>
      <c r="G62" s="17" t="s">
        <v>854</v>
      </c>
      <c r="H62" s="24">
        <v>2738650.63</v>
      </c>
      <c r="I62" s="24">
        <v>-37047</v>
      </c>
      <c r="J62" s="24">
        <v>0</v>
      </c>
      <c r="K62" s="25">
        <v>2038517</v>
      </c>
      <c r="L62" s="24">
        <v>0</v>
      </c>
      <c r="M62" s="24">
        <v>70494</v>
      </c>
    </row>
    <row r="63" spans="1:19" x14ac:dyDescent="0.4">
      <c r="A63" s="14">
        <f t="shared" si="1"/>
        <v>55</v>
      </c>
      <c r="B63" s="22">
        <v>418439</v>
      </c>
      <c r="C63" s="20">
        <v>14452934000179</v>
      </c>
      <c r="D63" s="17" t="s">
        <v>1044</v>
      </c>
      <c r="E63" s="17" t="s">
        <v>965</v>
      </c>
      <c r="F63" s="17" t="s">
        <v>565</v>
      </c>
      <c r="G63" s="17" t="s">
        <v>855</v>
      </c>
      <c r="H63" s="24">
        <v>2687788.49</v>
      </c>
      <c r="I63" s="24">
        <v>710</v>
      </c>
      <c r="J63" s="24">
        <v>0</v>
      </c>
      <c r="K63" s="25">
        <v>2217105</v>
      </c>
      <c r="L63" s="24">
        <v>910862</v>
      </c>
      <c r="M63" s="24">
        <v>180975</v>
      </c>
    </row>
    <row r="64" spans="1:19" x14ac:dyDescent="0.4">
      <c r="A64" s="14">
        <f t="shared" si="1"/>
        <v>56</v>
      </c>
      <c r="B64" s="22">
        <v>418757</v>
      </c>
      <c r="C64" s="20">
        <v>73505463000189</v>
      </c>
      <c r="D64" s="17" t="s">
        <v>1252</v>
      </c>
      <c r="E64" s="17" t="s">
        <v>965</v>
      </c>
      <c r="F64" s="17" t="s">
        <v>833</v>
      </c>
      <c r="G64" s="17" t="s">
        <v>859</v>
      </c>
      <c r="H64" s="24">
        <v>2611419.56</v>
      </c>
      <c r="I64" s="24">
        <v>23849</v>
      </c>
      <c r="J64" s="24">
        <v>0</v>
      </c>
      <c r="K64" s="25">
        <v>2184072</v>
      </c>
      <c r="L64" s="24">
        <v>181984</v>
      </c>
      <c r="M64" s="24">
        <v>25000</v>
      </c>
    </row>
    <row r="65" spans="1:13" x14ac:dyDescent="0.4">
      <c r="A65" s="14">
        <f t="shared" si="1"/>
        <v>57</v>
      </c>
      <c r="B65" s="22">
        <v>417262</v>
      </c>
      <c r="C65" s="20">
        <v>10897869000134</v>
      </c>
      <c r="D65" s="17" t="s">
        <v>1147</v>
      </c>
      <c r="E65" s="17" t="s">
        <v>965</v>
      </c>
      <c r="F65" s="17" t="s">
        <v>608</v>
      </c>
      <c r="G65" s="17" t="s">
        <v>857</v>
      </c>
      <c r="H65" s="24">
        <v>2413971.63</v>
      </c>
      <c r="I65" s="24">
        <v>0</v>
      </c>
      <c r="J65" s="24">
        <v>0</v>
      </c>
      <c r="K65" s="25">
        <v>1757972</v>
      </c>
      <c r="L65" s="24">
        <v>1685175</v>
      </c>
      <c r="M65" s="24">
        <v>2227060</v>
      </c>
    </row>
    <row r="66" spans="1:13" x14ac:dyDescent="0.4">
      <c r="A66" s="14">
        <f t="shared" si="1"/>
        <v>58</v>
      </c>
      <c r="B66" s="22">
        <v>422193</v>
      </c>
      <c r="C66" s="20">
        <v>35148586000110</v>
      </c>
      <c r="D66" s="17" t="s">
        <v>1097</v>
      </c>
      <c r="E66" s="17" t="s">
        <v>965</v>
      </c>
      <c r="F66" s="17" t="s">
        <v>606</v>
      </c>
      <c r="G66" s="17" t="s">
        <v>855</v>
      </c>
      <c r="H66" s="24">
        <v>2279019.27</v>
      </c>
      <c r="I66" s="24">
        <v>0</v>
      </c>
      <c r="J66" s="24">
        <v>0</v>
      </c>
      <c r="K66" s="25">
        <v>871173</v>
      </c>
      <c r="L66" s="24">
        <v>0</v>
      </c>
      <c r="M66" s="24">
        <v>9517</v>
      </c>
    </row>
    <row r="67" spans="1:13" x14ac:dyDescent="0.4">
      <c r="A67" s="14">
        <f t="shared" si="1"/>
        <v>59</v>
      </c>
      <c r="B67" s="22">
        <v>420280</v>
      </c>
      <c r="C67" s="20">
        <v>25006061000197</v>
      </c>
      <c r="D67" s="17" t="s">
        <v>1035</v>
      </c>
      <c r="E67" s="17" t="s">
        <v>965</v>
      </c>
      <c r="F67" s="17" t="s">
        <v>565</v>
      </c>
      <c r="G67" s="17" t="s">
        <v>855</v>
      </c>
      <c r="H67" s="24">
        <v>1950510.02</v>
      </c>
      <c r="I67" s="24">
        <v>0</v>
      </c>
      <c r="J67" s="24">
        <v>0</v>
      </c>
      <c r="K67" s="25">
        <v>1191786</v>
      </c>
      <c r="L67" s="24">
        <v>0</v>
      </c>
      <c r="M67" s="24">
        <v>10586</v>
      </c>
    </row>
    <row r="68" spans="1:13" x14ac:dyDescent="0.4">
      <c r="A68" s="14">
        <f t="shared" si="1"/>
        <v>60</v>
      </c>
      <c r="B68" s="22">
        <v>421120</v>
      </c>
      <c r="C68" s="20">
        <v>27252086000104</v>
      </c>
      <c r="D68" s="17" t="s">
        <v>1001</v>
      </c>
      <c r="E68" s="17" t="s">
        <v>965</v>
      </c>
      <c r="F68" s="17" t="s">
        <v>579</v>
      </c>
      <c r="G68" s="17" t="s">
        <v>867</v>
      </c>
      <c r="H68" s="24">
        <v>1933438.1</v>
      </c>
      <c r="I68" s="24">
        <v>0</v>
      </c>
      <c r="J68" s="24">
        <v>0</v>
      </c>
      <c r="K68" s="25">
        <v>1100577</v>
      </c>
      <c r="L68" s="24">
        <v>191935</v>
      </c>
      <c r="M68" s="24">
        <v>15721</v>
      </c>
    </row>
    <row r="69" spans="1:13" x14ac:dyDescent="0.4">
      <c r="A69" s="14">
        <f t="shared" si="1"/>
        <v>61</v>
      </c>
      <c r="B69" s="22">
        <v>418480</v>
      </c>
      <c r="C69" s="20">
        <v>8902329000150</v>
      </c>
      <c r="D69" s="17" t="s">
        <v>993</v>
      </c>
      <c r="E69" s="17" t="s">
        <v>965</v>
      </c>
      <c r="F69" s="17" t="s">
        <v>583</v>
      </c>
      <c r="G69" s="17" t="s">
        <v>854</v>
      </c>
      <c r="H69" s="40">
        <v>1730340.99</v>
      </c>
      <c r="I69" s="41">
        <v>1990261</v>
      </c>
      <c r="J69" s="41">
        <v>0</v>
      </c>
      <c r="K69" s="41">
        <v>2539602</v>
      </c>
      <c r="L69" s="41">
        <v>0</v>
      </c>
      <c r="M69" s="41">
        <v>0</v>
      </c>
    </row>
    <row r="70" spans="1:13" x14ac:dyDescent="0.4">
      <c r="A70" s="14">
        <f t="shared" si="1"/>
        <v>62</v>
      </c>
      <c r="B70" s="22">
        <v>420794</v>
      </c>
      <c r="C70" s="20">
        <v>23779545000143</v>
      </c>
      <c r="D70" s="17" t="s">
        <v>982</v>
      </c>
      <c r="E70" s="17" t="s">
        <v>965</v>
      </c>
      <c r="F70" s="17" t="s">
        <v>603</v>
      </c>
      <c r="G70" s="17" t="s">
        <v>872</v>
      </c>
      <c r="H70" s="24">
        <v>1399180.43</v>
      </c>
      <c r="I70" s="24">
        <v>0</v>
      </c>
      <c r="J70" s="24">
        <v>0</v>
      </c>
      <c r="K70" s="25">
        <v>974869</v>
      </c>
      <c r="L70" s="24">
        <v>0</v>
      </c>
      <c r="M70" s="24">
        <v>0</v>
      </c>
    </row>
    <row r="71" spans="1:13" x14ac:dyDescent="0.4">
      <c r="A71" s="14">
        <f t="shared" si="1"/>
        <v>63</v>
      </c>
      <c r="B71" s="22">
        <v>418277</v>
      </c>
      <c r="C71" s="20">
        <v>13412400000156</v>
      </c>
      <c r="D71" s="17" t="s">
        <v>1011</v>
      </c>
      <c r="E71" s="17" t="s">
        <v>965</v>
      </c>
      <c r="F71" s="17" t="s">
        <v>606</v>
      </c>
      <c r="G71" s="17" t="s">
        <v>855</v>
      </c>
      <c r="H71" s="24">
        <v>1376595.62</v>
      </c>
      <c r="I71" s="24">
        <v>0</v>
      </c>
      <c r="J71" s="24">
        <v>0</v>
      </c>
      <c r="K71" s="25">
        <v>873477</v>
      </c>
      <c r="L71" s="24">
        <v>0</v>
      </c>
      <c r="M71" s="24">
        <v>82691</v>
      </c>
    </row>
    <row r="72" spans="1:13" x14ac:dyDescent="0.4">
      <c r="A72" s="14">
        <f t="shared" si="1"/>
        <v>64</v>
      </c>
      <c r="B72" s="22">
        <v>419559</v>
      </c>
      <c r="C72" s="20">
        <v>20613814000109</v>
      </c>
      <c r="D72" s="17" t="s">
        <v>1022</v>
      </c>
      <c r="E72" s="17" t="s">
        <v>965</v>
      </c>
      <c r="F72" s="17" t="s">
        <v>583</v>
      </c>
      <c r="G72" s="17" t="s">
        <v>854</v>
      </c>
      <c r="H72" s="40">
        <v>1320575.68</v>
      </c>
      <c r="I72" s="41">
        <v>0</v>
      </c>
      <c r="J72" s="41">
        <v>0</v>
      </c>
      <c r="K72" s="41">
        <v>1225983</v>
      </c>
      <c r="L72" s="41">
        <v>34253</v>
      </c>
      <c r="M72" s="41">
        <v>51249</v>
      </c>
    </row>
    <row r="73" spans="1:13" x14ac:dyDescent="0.4">
      <c r="A73" s="14">
        <f t="shared" ref="A73:A104" si="2">ROW()-8</f>
        <v>65</v>
      </c>
      <c r="B73" s="22">
        <v>421251</v>
      </c>
      <c r="C73" s="20">
        <v>28651058000114</v>
      </c>
      <c r="D73" s="17" t="s">
        <v>984</v>
      </c>
      <c r="E73" s="17" t="s">
        <v>965</v>
      </c>
      <c r="F73" s="17" t="s">
        <v>677</v>
      </c>
      <c r="G73" s="17" t="s">
        <v>877</v>
      </c>
      <c r="H73" s="40">
        <v>1271710.46</v>
      </c>
      <c r="I73" s="41">
        <v>-214621</v>
      </c>
      <c r="J73" s="41">
        <v>0</v>
      </c>
      <c r="K73" s="41">
        <v>370107</v>
      </c>
      <c r="L73" s="41">
        <v>289179</v>
      </c>
      <c r="M73" s="41">
        <v>0</v>
      </c>
    </row>
    <row r="74" spans="1:13" x14ac:dyDescent="0.4">
      <c r="A74" s="14">
        <f t="shared" si="2"/>
        <v>66</v>
      </c>
      <c r="B74" s="22">
        <v>417165</v>
      </c>
      <c r="C74" s="20">
        <v>9114713000150</v>
      </c>
      <c r="D74" s="17" t="s">
        <v>992</v>
      </c>
      <c r="E74" s="17" t="s">
        <v>965</v>
      </c>
      <c r="F74" s="17" t="s">
        <v>583</v>
      </c>
      <c r="G74" s="17" t="s">
        <v>854</v>
      </c>
      <c r="H74" s="24">
        <v>1229982.48</v>
      </c>
      <c r="I74" s="24">
        <v>0</v>
      </c>
      <c r="J74" s="24">
        <v>0</v>
      </c>
      <c r="K74" s="25">
        <v>1033656</v>
      </c>
      <c r="L74" s="24">
        <v>0</v>
      </c>
      <c r="M74" s="24">
        <v>0</v>
      </c>
    </row>
    <row r="75" spans="1:13" x14ac:dyDescent="0.4">
      <c r="A75" s="14">
        <f t="shared" si="2"/>
        <v>67</v>
      </c>
      <c r="B75" s="22">
        <v>421332</v>
      </c>
      <c r="C75" s="20">
        <v>29138326000161</v>
      </c>
      <c r="D75" s="17" t="s">
        <v>1274</v>
      </c>
      <c r="E75" s="17" t="s">
        <v>965</v>
      </c>
      <c r="F75" s="17" t="s">
        <v>583</v>
      </c>
      <c r="G75" s="17" t="s">
        <v>854</v>
      </c>
      <c r="H75" s="24">
        <v>1170709.74</v>
      </c>
      <c r="I75" s="24">
        <v>1900060</v>
      </c>
      <c r="J75" s="24">
        <v>0</v>
      </c>
      <c r="K75" s="25">
        <v>2722109</v>
      </c>
      <c r="L75" s="24">
        <v>0</v>
      </c>
      <c r="M75" s="24">
        <v>21159</v>
      </c>
    </row>
    <row r="76" spans="1:13" x14ac:dyDescent="0.4">
      <c r="A76" s="14">
        <f t="shared" si="2"/>
        <v>68</v>
      </c>
      <c r="B76" s="22">
        <v>417696</v>
      </c>
      <c r="C76" s="20">
        <v>11235328000103</v>
      </c>
      <c r="D76" s="17" t="s">
        <v>1108</v>
      </c>
      <c r="E76" s="17" t="s">
        <v>965</v>
      </c>
      <c r="F76" s="17" t="s">
        <v>565</v>
      </c>
      <c r="G76" s="17" t="s">
        <v>855</v>
      </c>
      <c r="H76" s="24">
        <v>1043231.44</v>
      </c>
      <c r="I76" s="24">
        <v>5738</v>
      </c>
      <c r="J76" s="24">
        <v>0</v>
      </c>
      <c r="K76" s="25">
        <v>802220</v>
      </c>
      <c r="L76" s="24">
        <v>0</v>
      </c>
      <c r="M76" s="24">
        <v>88149</v>
      </c>
    </row>
    <row r="77" spans="1:13" x14ac:dyDescent="0.4">
      <c r="A77" s="14">
        <f t="shared" si="2"/>
        <v>69</v>
      </c>
      <c r="B77" s="22">
        <v>420115</v>
      </c>
      <c r="C77" s="20">
        <v>23588140000128</v>
      </c>
      <c r="D77" s="17" t="s">
        <v>1030</v>
      </c>
      <c r="E77" s="17" t="s">
        <v>965</v>
      </c>
      <c r="F77" s="17" t="s">
        <v>565</v>
      </c>
      <c r="G77" s="17" t="s">
        <v>855</v>
      </c>
      <c r="H77" s="24">
        <v>822970.86</v>
      </c>
      <c r="I77" s="24">
        <v>7464</v>
      </c>
      <c r="J77" s="24">
        <v>0</v>
      </c>
      <c r="K77" s="25">
        <v>489909</v>
      </c>
      <c r="L77" s="24">
        <v>0</v>
      </c>
      <c r="M77" s="24">
        <v>0</v>
      </c>
    </row>
    <row r="78" spans="1:13" x14ac:dyDescent="0.4">
      <c r="A78" s="14">
        <f t="shared" si="2"/>
        <v>70</v>
      </c>
      <c r="B78" s="22">
        <v>419265</v>
      </c>
      <c r="C78" s="20">
        <v>17634722000109</v>
      </c>
      <c r="D78" s="17" t="s">
        <v>991</v>
      </c>
      <c r="E78" s="17" t="s">
        <v>965</v>
      </c>
      <c r="F78" s="17" t="s">
        <v>579</v>
      </c>
      <c r="G78" s="17" t="s">
        <v>867</v>
      </c>
      <c r="H78" s="24">
        <v>739304.34</v>
      </c>
      <c r="I78" s="24">
        <v>8491</v>
      </c>
      <c r="J78" s="24">
        <v>0</v>
      </c>
      <c r="K78" s="25">
        <v>516686</v>
      </c>
      <c r="L78" s="24">
        <v>792</v>
      </c>
      <c r="M78" s="24">
        <v>34538</v>
      </c>
    </row>
    <row r="79" spans="1:13" x14ac:dyDescent="0.4">
      <c r="A79" s="14">
        <f t="shared" si="2"/>
        <v>71</v>
      </c>
      <c r="B79" s="22">
        <v>421138</v>
      </c>
      <c r="C79" s="20">
        <v>27872825000152</v>
      </c>
      <c r="D79" s="17" t="s">
        <v>1132</v>
      </c>
      <c r="E79" s="17" t="s">
        <v>965</v>
      </c>
      <c r="F79" s="17" t="s">
        <v>665</v>
      </c>
      <c r="G79" s="17" t="s">
        <v>862</v>
      </c>
      <c r="H79" s="24">
        <v>736364.58</v>
      </c>
      <c r="I79" s="24">
        <v>0</v>
      </c>
      <c r="J79" s="24">
        <v>0</v>
      </c>
      <c r="K79" s="25">
        <v>302238</v>
      </c>
      <c r="L79" s="24">
        <v>211087</v>
      </c>
      <c r="M79" s="24">
        <v>25186</v>
      </c>
    </row>
    <row r="80" spans="1:13" x14ac:dyDescent="0.4">
      <c r="A80" s="14">
        <f t="shared" si="2"/>
        <v>72</v>
      </c>
      <c r="B80" s="22">
        <v>421227</v>
      </c>
      <c r="C80" s="20">
        <v>28786120000185</v>
      </c>
      <c r="D80" s="17" t="s">
        <v>1079</v>
      </c>
      <c r="E80" s="17" t="s">
        <v>965</v>
      </c>
      <c r="F80" s="17" t="s">
        <v>723</v>
      </c>
      <c r="G80" s="17" t="s">
        <v>870</v>
      </c>
      <c r="H80" s="24">
        <v>709983.39</v>
      </c>
      <c r="I80" s="24">
        <v>45730</v>
      </c>
      <c r="J80" s="24">
        <v>0</v>
      </c>
      <c r="K80" s="25">
        <v>536557</v>
      </c>
      <c r="L80" s="24">
        <v>126009</v>
      </c>
      <c r="M80" s="24">
        <v>45819</v>
      </c>
    </row>
    <row r="81" spans="1:13" x14ac:dyDescent="0.4">
      <c r="A81" s="14">
        <f t="shared" si="2"/>
        <v>73</v>
      </c>
      <c r="B81" s="22">
        <v>422878</v>
      </c>
      <c r="C81" s="20">
        <v>39870673000138</v>
      </c>
      <c r="D81" s="17" t="s">
        <v>1179</v>
      </c>
      <c r="E81" s="17" t="s">
        <v>965</v>
      </c>
      <c r="F81" s="17" t="s">
        <v>564</v>
      </c>
      <c r="G81" s="17" t="s">
        <v>855</v>
      </c>
      <c r="H81" s="24">
        <v>635924.05000000005</v>
      </c>
      <c r="I81" s="24">
        <v>0</v>
      </c>
      <c r="J81" s="24">
        <v>0</v>
      </c>
      <c r="K81" s="25">
        <v>111205</v>
      </c>
      <c r="L81" s="24">
        <v>90420</v>
      </c>
      <c r="M81" s="24">
        <v>4257</v>
      </c>
    </row>
    <row r="82" spans="1:13" x14ac:dyDescent="0.4">
      <c r="A82" s="14">
        <f t="shared" si="2"/>
        <v>74</v>
      </c>
      <c r="B82" s="22">
        <v>421375</v>
      </c>
      <c r="C82" s="20">
        <v>29958867000136</v>
      </c>
      <c r="D82" s="17" t="s">
        <v>1014</v>
      </c>
      <c r="E82" s="17" t="s">
        <v>965</v>
      </c>
      <c r="F82" s="17" t="s">
        <v>565</v>
      </c>
      <c r="G82" s="17" t="s">
        <v>855</v>
      </c>
      <c r="H82" s="40">
        <v>591841.87</v>
      </c>
      <c r="I82" s="41">
        <v>0</v>
      </c>
      <c r="J82" s="41">
        <v>0</v>
      </c>
      <c r="K82" s="41">
        <v>156242</v>
      </c>
      <c r="L82" s="41">
        <v>99766</v>
      </c>
      <c r="M82" s="41">
        <v>25862</v>
      </c>
    </row>
    <row r="83" spans="1:13" x14ac:dyDescent="0.4">
      <c r="A83" s="14">
        <f t="shared" si="2"/>
        <v>75</v>
      </c>
      <c r="B83" s="22">
        <v>418048</v>
      </c>
      <c r="C83" s="20">
        <v>12706827000102</v>
      </c>
      <c r="D83" s="17" t="s">
        <v>1216</v>
      </c>
      <c r="E83" s="17" t="s">
        <v>965</v>
      </c>
      <c r="F83" s="17" t="s">
        <v>565</v>
      </c>
      <c r="G83" s="17" t="s">
        <v>855</v>
      </c>
      <c r="H83" s="24">
        <v>589981.31000000006</v>
      </c>
      <c r="I83" s="24">
        <v>0</v>
      </c>
      <c r="J83" s="24">
        <v>0</v>
      </c>
      <c r="K83" s="25">
        <v>651807</v>
      </c>
      <c r="L83" s="24">
        <v>0</v>
      </c>
      <c r="M83" s="24">
        <v>9404</v>
      </c>
    </row>
    <row r="84" spans="1:13" x14ac:dyDescent="0.4">
      <c r="A84" s="14">
        <f t="shared" si="2"/>
        <v>76</v>
      </c>
      <c r="B84" s="22">
        <v>421324</v>
      </c>
      <c r="C84" s="20">
        <v>29179109000110</v>
      </c>
      <c r="D84" s="17" t="s">
        <v>989</v>
      </c>
      <c r="E84" s="17" t="s">
        <v>965</v>
      </c>
      <c r="F84" s="17" t="s">
        <v>597</v>
      </c>
      <c r="G84" s="17" t="s">
        <v>871</v>
      </c>
      <c r="H84" s="24">
        <v>554632.74</v>
      </c>
      <c r="I84" s="24">
        <v>95025</v>
      </c>
      <c r="J84" s="24">
        <v>0</v>
      </c>
      <c r="K84" s="25">
        <v>482547</v>
      </c>
      <c r="L84" s="24">
        <v>3826</v>
      </c>
      <c r="M84" s="24">
        <v>13644</v>
      </c>
    </row>
    <row r="85" spans="1:13" x14ac:dyDescent="0.4">
      <c r="A85" s="14">
        <f t="shared" si="2"/>
        <v>77</v>
      </c>
      <c r="B85" s="22">
        <v>420671</v>
      </c>
      <c r="C85" s="20">
        <v>26134881000127</v>
      </c>
      <c r="D85" s="17" t="s">
        <v>1107</v>
      </c>
      <c r="E85" s="17" t="s">
        <v>965</v>
      </c>
      <c r="F85" s="17" t="s">
        <v>579</v>
      </c>
      <c r="G85" s="17" t="s">
        <v>867</v>
      </c>
      <c r="H85" s="24">
        <v>541390.4</v>
      </c>
      <c r="I85" s="24">
        <v>0</v>
      </c>
      <c r="J85" s="24">
        <v>0</v>
      </c>
      <c r="K85" s="25">
        <v>355084</v>
      </c>
      <c r="L85" s="24">
        <v>636852</v>
      </c>
      <c r="M85" s="24">
        <v>0</v>
      </c>
    </row>
    <row r="86" spans="1:13" x14ac:dyDescent="0.4">
      <c r="A86" s="14">
        <f t="shared" si="2"/>
        <v>78</v>
      </c>
      <c r="B86" s="22">
        <v>420034</v>
      </c>
      <c r="C86" s="20">
        <v>22168391000190</v>
      </c>
      <c r="D86" s="17" t="s">
        <v>1026</v>
      </c>
      <c r="E86" s="17" t="s">
        <v>965</v>
      </c>
      <c r="F86" s="17" t="s">
        <v>583</v>
      </c>
      <c r="G86" s="17" t="s">
        <v>854</v>
      </c>
      <c r="H86" s="24">
        <v>521714.06</v>
      </c>
      <c r="I86" s="24">
        <v>81680</v>
      </c>
      <c r="J86" s="24">
        <v>0</v>
      </c>
      <c r="K86" s="25">
        <v>614139</v>
      </c>
      <c r="L86" s="24">
        <v>36611</v>
      </c>
      <c r="M86" s="24">
        <v>37990</v>
      </c>
    </row>
    <row r="87" spans="1:13" x14ac:dyDescent="0.4">
      <c r="A87" s="14">
        <f t="shared" si="2"/>
        <v>79</v>
      </c>
      <c r="B87" s="22">
        <v>421146</v>
      </c>
      <c r="C87" s="20">
        <v>28311619000136</v>
      </c>
      <c r="D87" s="17" t="s">
        <v>1028</v>
      </c>
      <c r="E87" s="17" t="s">
        <v>965</v>
      </c>
      <c r="F87" s="17" t="s">
        <v>713</v>
      </c>
      <c r="G87" s="17" t="s">
        <v>855</v>
      </c>
      <c r="H87" s="40">
        <v>497141.9</v>
      </c>
      <c r="I87" s="41">
        <v>5730</v>
      </c>
      <c r="J87" s="41">
        <v>0</v>
      </c>
      <c r="K87" s="41">
        <v>509469</v>
      </c>
      <c r="L87" s="41">
        <v>0</v>
      </c>
      <c r="M87" s="41">
        <v>0</v>
      </c>
    </row>
    <row r="88" spans="1:13" x14ac:dyDescent="0.4">
      <c r="A88" s="14">
        <f t="shared" si="2"/>
        <v>80</v>
      </c>
      <c r="B88" s="22">
        <v>418901</v>
      </c>
      <c r="C88" s="20">
        <v>10458298000131</v>
      </c>
      <c r="D88" s="17" t="s">
        <v>967</v>
      </c>
      <c r="E88" s="17" t="s">
        <v>965</v>
      </c>
      <c r="F88" s="17" t="s">
        <v>583</v>
      </c>
      <c r="G88" s="17" t="s">
        <v>854</v>
      </c>
      <c r="H88" s="24">
        <v>492338.43</v>
      </c>
      <c r="I88" s="24">
        <v>0</v>
      </c>
      <c r="J88" s="24">
        <v>0</v>
      </c>
      <c r="K88" s="25">
        <v>176646</v>
      </c>
      <c r="L88" s="24">
        <v>0</v>
      </c>
      <c r="M88" s="24">
        <v>37762</v>
      </c>
    </row>
    <row r="89" spans="1:13" x14ac:dyDescent="0.4">
      <c r="A89" s="14">
        <f t="shared" si="2"/>
        <v>81</v>
      </c>
      <c r="B89" s="22">
        <v>418307</v>
      </c>
      <c r="C89" s="20">
        <v>13951333000148</v>
      </c>
      <c r="D89" s="17" t="s">
        <v>1037</v>
      </c>
      <c r="E89" s="17" t="s">
        <v>965</v>
      </c>
      <c r="F89" s="17" t="s">
        <v>583</v>
      </c>
      <c r="G89" s="17" t="s">
        <v>854</v>
      </c>
      <c r="H89" s="40">
        <v>474515.77</v>
      </c>
      <c r="I89" s="41">
        <v>0</v>
      </c>
      <c r="J89" s="41">
        <v>0</v>
      </c>
      <c r="K89" s="41">
        <v>118273</v>
      </c>
      <c r="L89" s="41">
        <v>0</v>
      </c>
      <c r="M89" s="41">
        <v>31611</v>
      </c>
    </row>
    <row r="90" spans="1:13" x14ac:dyDescent="0.4">
      <c r="A90" s="14">
        <f t="shared" si="2"/>
        <v>82</v>
      </c>
      <c r="B90" s="22">
        <v>421839</v>
      </c>
      <c r="C90" s="20">
        <v>32692296000145</v>
      </c>
      <c r="D90" s="17" t="s">
        <v>1098</v>
      </c>
      <c r="E90" s="17" t="s">
        <v>965</v>
      </c>
      <c r="F90" s="17" t="s">
        <v>579</v>
      </c>
      <c r="G90" s="17" t="s">
        <v>867</v>
      </c>
      <c r="H90" s="24">
        <v>376047.93</v>
      </c>
      <c r="I90" s="24">
        <v>0</v>
      </c>
      <c r="J90" s="24">
        <v>0</v>
      </c>
      <c r="K90" s="25">
        <v>233730</v>
      </c>
      <c r="L90" s="24">
        <v>0</v>
      </c>
      <c r="M90" s="24">
        <v>0</v>
      </c>
    </row>
    <row r="91" spans="1:13" x14ac:dyDescent="0.4">
      <c r="A91" s="14">
        <f t="shared" si="2"/>
        <v>83</v>
      </c>
      <c r="B91" s="22">
        <v>419931</v>
      </c>
      <c r="C91" s="20">
        <v>10547779000113</v>
      </c>
      <c r="D91" s="17" t="s">
        <v>1006</v>
      </c>
      <c r="E91" s="17" t="s">
        <v>965</v>
      </c>
      <c r="F91" s="17" t="s">
        <v>606</v>
      </c>
      <c r="G91" s="17" t="s">
        <v>855</v>
      </c>
      <c r="H91" s="24">
        <v>365772.61</v>
      </c>
      <c r="I91" s="24">
        <v>0</v>
      </c>
      <c r="J91" s="24">
        <v>0</v>
      </c>
      <c r="K91" s="25">
        <v>207311</v>
      </c>
      <c r="L91" s="24">
        <v>0</v>
      </c>
      <c r="M91" s="24">
        <v>0</v>
      </c>
    </row>
    <row r="92" spans="1:13" x14ac:dyDescent="0.4">
      <c r="A92" s="14">
        <f t="shared" si="2"/>
        <v>84</v>
      </c>
      <c r="B92" s="22">
        <v>418838</v>
      </c>
      <c r="C92" s="20">
        <v>17077866000101</v>
      </c>
      <c r="D92" s="17" t="s">
        <v>1052</v>
      </c>
      <c r="E92" s="17" t="s">
        <v>965</v>
      </c>
      <c r="F92" s="17" t="s">
        <v>565</v>
      </c>
      <c r="G92" s="17" t="s">
        <v>855</v>
      </c>
      <c r="H92" s="40">
        <v>359558.01</v>
      </c>
      <c r="I92" s="41">
        <v>0</v>
      </c>
      <c r="J92" s="41">
        <v>0</v>
      </c>
      <c r="K92" s="41">
        <v>456047</v>
      </c>
      <c r="L92" s="41">
        <v>0</v>
      </c>
      <c r="M92" s="41">
        <v>3643</v>
      </c>
    </row>
    <row r="93" spans="1:13" x14ac:dyDescent="0.4">
      <c r="A93" s="14">
        <f t="shared" si="2"/>
        <v>85</v>
      </c>
      <c r="B93" s="22">
        <v>422401</v>
      </c>
      <c r="C93" s="20">
        <v>34673588000166</v>
      </c>
      <c r="D93" s="17" t="s">
        <v>1148</v>
      </c>
      <c r="E93" s="17" t="s">
        <v>965</v>
      </c>
      <c r="F93" s="17" t="s">
        <v>565</v>
      </c>
      <c r="G93" s="17" t="s">
        <v>855</v>
      </c>
      <c r="H93" s="40">
        <v>253281.91</v>
      </c>
      <c r="I93" s="41">
        <v>0</v>
      </c>
      <c r="J93" s="41">
        <v>0</v>
      </c>
      <c r="K93" s="41">
        <v>217480</v>
      </c>
      <c r="L93" s="41">
        <v>68178</v>
      </c>
      <c r="M93" s="41">
        <v>0</v>
      </c>
    </row>
    <row r="94" spans="1:13" x14ac:dyDescent="0.4">
      <c r="A94" s="14">
        <f t="shared" si="2"/>
        <v>86</v>
      </c>
      <c r="B94" s="22">
        <v>420697</v>
      </c>
      <c r="C94" s="20">
        <v>25313773000159</v>
      </c>
      <c r="D94" s="17" t="s">
        <v>987</v>
      </c>
      <c r="E94" s="17" t="s">
        <v>965</v>
      </c>
      <c r="F94" s="17" t="s">
        <v>676</v>
      </c>
      <c r="G94" s="17" t="s">
        <v>865</v>
      </c>
      <c r="H94" s="24">
        <v>240877.41</v>
      </c>
      <c r="I94" s="24">
        <v>0</v>
      </c>
      <c r="J94" s="24">
        <v>0</v>
      </c>
      <c r="K94" s="25">
        <v>98200</v>
      </c>
      <c r="L94" s="24">
        <v>19985</v>
      </c>
      <c r="M94" s="24">
        <v>0</v>
      </c>
    </row>
    <row r="95" spans="1:13" x14ac:dyDescent="0.4">
      <c r="A95" s="14">
        <f t="shared" si="2"/>
        <v>87</v>
      </c>
      <c r="B95" s="22">
        <v>417343</v>
      </c>
      <c r="C95" s="20">
        <v>39245402000191</v>
      </c>
      <c r="D95" s="17" t="s">
        <v>1002</v>
      </c>
      <c r="E95" s="17" t="s">
        <v>965</v>
      </c>
      <c r="F95" s="17" t="s">
        <v>583</v>
      </c>
      <c r="G95" s="17" t="s">
        <v>854</v>
      </c>
      <c r="H95" s="40">
        <v>233056.43</v>
      </c>
      <c r="I95" s="41">
        <v>323366</v>
      </c>
      <c r="J95" s="41">
        <v>0</v>
      </c>
      <c r="K95" s="41">
        <v>513172</v>
      </c>
      <c r="L95" s="41">
        <v>0</v>
      </c>
      <c r="M95" s="41">
        <v>0</v>
      </c>
    </row>
    <row r="96" spans="1:13" x14ac:dyDescent="0.4">
      <c r="A96" s="14">
        <f t="shared" si="2"/>
        <v>88</v>
      </c>
      <c r="B96" s="22">
        <v>418595</v>
      </c>
      <c r="C96" s="20">
        <v>14468083000152</v>
      </c>
      <c r="D96" s="17" t="s">
        <v>1018</v>
      </c>
      <c r="E96" s="17" t="s">
        <v>965</v>
      </c>
      <c r="F96" s="17" t="s">
        <v>1253</v>
      </c>
      <c r="G96" s="17" t="s">
        <v>855</v>
      </c>
      <c r="H96" s="40">
        <v>191654.86</v>
      </c>
      <c r="I96" s="41">
        <v>0</v>
      </c>
      <c r="J96" s="41">
        <v>0</v>
      </c>
      <c r="K96" s="41">
        <v>217835</v>
      </c>
      <c r="L96" s="41">
        <v>32099</v>
      </c>
      <c r="M96" s="41">
        <v>0</v>
      </c>
    </row>
    <row r="97" spans="1:13" x14ac:dyDescent="0.4">
      <c r="A97" s="14">
        <f t="shared" si="2"/>
        <v>89</v>
      </c>
      <c r="B97" s="22">
        <v>423041</v>
      </c>
      <c r="C97" s="20">
        <v>42750007000170</v>
      </c>
      <c r="D97" s="17" t="s">
        <v>1208</v>
      </c>
      <c r="E97" s="17" t="s">
        <v>965</v>
      </c>
      <c r="F97" s="17" t="s">
        <v>607</v>
      </c>
      <c r="G97" s="17" t="s">
        <v>870</v>
      </c>
      <c r="H97" s="40">
        <v>182488.08</v>
      </c>
      <c r="I97" s="41">
        <v>0</v>
      </c>
      <c r="J97" s="41">
        <v>0</v>
      </c>
      <c r="K97" s="41">
        <v>526525</v>
      </c>
      <c r="L97" s="41">
        <v>151522</v>
      </c>
      <c r="M97" s="41">
        <v>21007</v>
      </c>
    </row>
    <row r="98" spans="1:13" x14ac:dyDescent="0.4">
      <c r="A98" s="14">
        <f t="shared" si="2"/>
        <v>90</v>
      </c>
      <c r="B98" s="22">
        <v>421553</v>
      </c>
      <c r="C98" s="20">
        <v>28315826000169</v>
      </c>
      <c r="D98" s="17" t="s">
        <v>968</v>
      </c>
      <c r="E98" s="17" t="s">
        <v>965</v>
      </c>
      <c r="F98" s="17" t="s">
        <v>565</v>
      </c>
      <c r="G98" s="17" t="s">
        <v>855</v>
      </c>
      <c r="H98" s="24">
        <v>155724.91</v>
      </c>
      <c r="I98" s="24">
        <v>405994</v>
      </c>
      <c r="J98" s="24">
        <v>0</v>
      </c>
      <c r="K98" s="25">
        <v>220214</v>
      </c>
      <c r="L98" s="24">
        <v>12810</v>
      </c>
      <c r="M98" s="24">
        <v>-17958</v>
      </c>
    </row>
    <row r="99" spans="1:13" x14ac:dyDescent="0.4">
      <c r="A99" s="14">
        <f t="shared" si="2"/>
        <v>91</v>
      </c>
      <c r="B99" s="22">
        <v>420808</v>
      </c>
      <c r="C99" s="20">
        <v>24705602000102</v>
      </c>
      <c r="D99" s="17" t="s">
        <v>1133</v>
      </c>
      <c r="E99" s="17" t="s">
        <v>965</v>
      </c>
      <c r="F99" s="17" t="s">
        <v>695</v>
      </c>
      <c r="G99" s="17" t="s">
        <v>870</v>
      </c>
      <c r="H99" s="24">
        <v>153937.56</v>
      </c>
      <c r="I99" s="24">
        <v>277227</v>
      </c>
      <c r="J99" s="24">
        <v>0</v>
      </c>
      <c r="K99" s="25">
        <v>141994</v>
      </c>
      <c r="L99" s="24">
        <v>74685</v>
      </c>
      <c r="M99" s="24">
        <v>167772</v>
      </c>
    </row>
    <row r="100" spans="1:13" x14ac:dyDescent="0.4">
      <c r="A100" s="14">
        <f t="shared" si="2"/>
        <v>92</v>
      </c>
      <c r="B100" s="22">
        <v>422223</v>
      </c>
      <c r="C100" s="20">
        <v>27841404000164</v>
      </c>
      <c r="D100" s="17" t="s">
        <v>1254</v>
      </c>
      <c r="E100" s="17" t="s">
        <v>965</v>
      </c>
      <c r="F100" s="17" t="s">
        <v>594</v>
      </c>
      <c r="G100" s="17" t="s">
        <v>855</v>
      </c>
      <c r="H100" s="40">
        <v>139866.6</v>
      </c>
      <c r="I100" s="41">
        <v>27544</v>
      </c>
      <c r="J100" s="41">
        <v>0</v>
      </c>
      <c r="K100" s="41">
        <v>102694</v>
      </c>
      <c r="L100" s="41">
        <v>23961</v>
      </c>
      <c r="M100" s="41">
        <v>31756</v>
      </c>
    </row>
    <row r="101" spans="1:13" x14ac:dyDescent="0.4">
      <c r="A101" s="14">
        <f t="shared" si="2"/>
        <v>93</v>
      </c>
      <c r="B101" s="22">
        <v>423114</v>
      </c>
      <c r="C101" s="20">
        <v>43707578000195</v>
      </c>
      <c r="D101" s="17" t="s">
        <v>1206</v>
      </c>
      <c r="E101" s="17" t="s">
        <v>965</v>
      </c>
      <c r="F101" s="17" t="s">
        <v>639</v>
      </c>
      <c r="G101" s="17" t="s">
        <v>862</v>
      </c>
      <c r="H101" s="40">
        <v>135758.62</v>
      </c>
      <c r="I101" s="41">
        <v>0</v>
      </c>
      <c r="J101" s="41">
        <v>0</v>
      </c>
      <c r="K101" s="41">
        <v>475219</v>
      </c>
      <c r="L101" s="41">
        <v>51388</v>
      </c>
      <c r="M101" s="41">
        <v>1995</v>
      </c>
    </row>
    <row r="102" spans="1:13" x14ac:dyDescent="0.4">
      <c r="A102" s="14">
        <f t="shared" si="2"/>
        <v>94</v>
      </c>
      <c r="B102" s="22">
        <v>422991</v>
      </c>
      <c r="C102" s="20">
        <v>41215349000128</v>
      </c>
      <c r="D102" s="17" t="s">
        <v>1180</v>
      </c>
      <c r="E102" s="17" t="s">
        <v>965</v>
      </c>
      <c r="F102" s="17" t="s">
        <v>606</v>
      </c>
      <c r="G102" s="17" t="s">
        <v>855</v>
      </c>
      <c r="H102" s="24">
        <v>96424.76</v>
      </c>
      <c r="I102" s="24">
        <v>0</v>
      </c>
      <c r="J102" s="24">
        <v>0</v>
      </c>
      <c r="K102" s="25">
        <v>65981</v>
      </c>
      <c r="L102" s="24">
        <v>0</v>
      </c>
      <c r="M102" s="24">
        <v>0</v>
      </c>
    </row>
    <row r="103" spans="1:13" x14ac:dyDescent="0.4">
      <c r="A103" s="14">
        <f t="shared" si="2"/>
        <v>95</v>
      </c>
      <c r="B103" s="22">
        <v>421693</v>
      </c>
      <c r="C103" s="20">
        <v>30902499000193</v>
      </c>
      <c r="D103" s="17" t="s">
        <v>979</v>
      </c>
      <c r="E103" s="17" t="s">
        <v>965</v>
      </c>
      <c r="F103" s="17" t="s">
        <v>603</v>
      </c>
      <c r="G103" s="17" t="s">
        <v>872</v>
      </c>
      <c r="H103" s="24">
        <v>89956.23</v>
      </c>
      <c r="I103" s="24">
        <v>73081</v>
      </c>
      <c r="J103" s="24">
        <v>0</v>
      </c>
      <c r="K103" s="25">
        <v>182083</v>
      </c>
      <c r="L103" s="24">
        <v>0</v>
      </c>
      <c r="M103" s="24">
        <v>0</v>
      </c>
    </row>
    <row r="104" spans="1:13" x14ac:dyDescent="0.4">
      <c r="A104" s="14">
        <f t="shared" si="2"/>
        <v>96</v>
      </c>
      <c r="B104" s="22">
        <v>422941</v>
      </c>
      <c r="C104" s="20">
        <v>41715325000138</v>
      </c>
      <c r="D104" s="17" t="s">
        <v>1181</v>
      </c>
      <c r="E104" s="17" t="s">
        <v>965</v>
      </c>
      <c r="F104" s="17" t="s">
        <v>565</v>
      </c>
      <c r="G104" s="17" t="s">
        <v>855</v>
      </c>
      <c r="H104" s="40">
        <v>77472.23</v>
      </c>
      <c r="I104" s="41">
        <v>-5150</v>
      </c>
      <c r="J104" s="41">
        <v>0</v>
      </c>
      <c r="K104" s="41">
        <v>86660</v>
      </c>
      <c r="L104" s="41">
        <v>0</v>
      </c>
      <c r="M104" s="41">
        <v>45000</v>
      </c>
    </row>
    <row r="105" spans="1:13" x14ac:dyDescent="0.4">
      <c r="A105" s="14">
        <f t="shared" ref="A105:A136" si="3">ROW()-8</f>
        <v>97</v>
      </c>
      <c r="B105" s="22">
        <v>423068</v>
      </c>
      <c r="C105" s="20">
        <v>42524911000168</v>
      </c>
      <c r="D105" s="17" t="s">
        <v>1210</v>
      </c>
      <c r="E105" s="17" t="s">
        <v>965</v>
      </c>
      <c r="F105" s="17" t="s">
        <v>646</v>
      </c>
      <c r="G105" s="17" t="s">
        <v>863</v>
      </c>
      <c r="H105" s="24">
        <v>63740.25</v>
      </c>
      <c r="I105" s="24">
        <v>0</v>
      </c>
      <c r="J105" s="24">
        <v>0</v>
      </c>
      <c r="K105" s="25">
        <v>132863</v>
      </c>
      <c r="L105" s="24">
        <v>37650</v>
      </c>
      <c r="M105" s="24">
        <v>0</v>
      </c>
    </row>
    <row r="106" spans="1:13" x14ac:dyDescent="0.4">
      <c r="A106" s="14">
        <f t="shared" si="3"/>
        <v>98</v>
      </c>
      <c r="B106" s="22">
        <v>417751</v>
      </c>
      <c r="C106" s="20">
        <v>11275925000161</v>
      </c>
      <c r="D106" s="17" t="s">
        <v>1034</v>
      </c>
      <c r="E106" s="17" t="s">
        <v>965</v>
      </c>
      <c r="F106" s="17" t="s">
        <v>565</v>
      </c>
      <c r="G106" s="17" t="s">
        <v>855</v>
      </c>
      <c r="H106" s="24">
        <v>51216.94</v>
      </c>
      <c r="I106" s="24">
        <v>706364</v>
      </c>
      <c r="J106" s="24">
        <v>0</v>
      </c>
      <c r="K106" s="25">
        <v>70447</v>
      </c>
      <c r="L106" s="24">
        <v>0</v>
      </c>
      <c r="M106" s="24">
        <v>200353</v>
      </c>
    </row>
    <row r="107" spans="1:13" x14ac:dyDescent="0.4">
      <c r="A107" s="14">
        <f t="shared" si="3"/>
        <v>99</v>
      </c>
      <c r="B107" s="22">
        <v>421804</v>
      </c>
      <c r="C107" s="20">
        <v>29628003000156</v>
      </c>
      <c r="D107" s="17" t="s">
        <v>1067</v>
      </c>
      <c r="E107" s="17" t="s">
        <v>965</v>
      </c>
      <c r="F107" s="17" t="s">
        <v>567</v>
      </c>
      <c r="G107" s="17" t="s">
        <v>859</v>
      </c>
      <c r="H107" s="24">
        <v>44570.41</v>
      </c>
      <c r="I107" s="24">
        <v>4801</v>
      </c>
      <c r="J107" s="24">
        <v>0</v>
      </c>
      <c r="K107" s="25">
        <v>45652</v>
      </c>
      <c r="L107" s="24">
        <v>0</v>
      </c>
      <c r="M107" s="24">
        <v>12779</v>
      </c>
    </row>
    <row r="108" spans="1:13" x14ac:dyDescent="0.4">
      <c r="A108" s="14">
        <f t="shared" si="3"/>
        <v>100</v>
      </c>
      <c r="B108" s="22">
        <v>419222</v>
      </c>
      <c r="C108" s="20">
        <v>11962397000119</v>
      </c>
      <c r="D108" s="17" t="s">
        <v>1080</v>
      </c>
      <c r="E108" s="17" t="s">
        <v>965</v>
      </c>
      <c r="F108" s="17" t="s">
        <v>565</v>
      </c>
      <c r="G108" s="17" t="s">
        <v>855</v>
      </c>
      <c r="H108" s="24">
        <v>40749.56</v>
      </c>
      <c r="I108" s="24">
        <v>0</v>
      </c>
      <c r="J108" s="24">
        <v>0</v>
      </c>
      <c r="K108" s="25">
        <v>51291</v>
      </c>
      <c r="L108" s="24">
        <v>23005</v>
      </c>
      <c r="M108" s="24">
        <v>123</v>
      </c>
    </row>
    <row r="109" spans="1:13" x14ac:dyDescent="0.4">
      <c r="A109" s="14">
        <f t="shared" si="3"/>
        <v>101</v>
      </c>
      <c r="B109" s="22">
        <v>417416</v>
      </c>
      <c r="C109" s="20">
        <v>11654937000105</v>
      </c>
      <c r="D109" s="17" t="s">
        <v>1040</v>
      </c>
      <c r="E109" s="17" t="s">
        <v>965</v>
      </c>
      <c r="F109" s="17" t="s">
        <v>1081</v>
      </c>
      <c r="G109" s="17" t="s">
        <v>855</v>
      </c>
      <c r="H109" s="24">
        <v>12877.04</v>
      </c>
      <c r="I109" s="24">
        <v>0</v>
      </c>
      <c r="J109" s="24">
        <v>0</v>
      </c>
      <c r="K109" s="25">
        <v>158330</v>
      </c>
      <c r="L109" s="24">
        <v>0</v>
      </c>
      <c r="M109" s="24">
        <v>713</v>
      </c>
    </row>
    <row r="110" spans="1:13" x14ac:dyDescent="0.4">
      <c r="A110" s="14">
        <f t="shared" si="3"/>
        <v>102</v>
      </c>
      <c r="B110" s="22">
        <v>422576</v>
      </c>
      <c r="C110" s="20">
        <v>37442364000131</v>
      </c>
      <c r="D110" s="17" t="s">
        <v>1165</v>
      </c>
      <c r="E110" s="17" t="s">
        <v>965</v>
      </c>
      <c r="F110" s="17" t="s">
        <v>579</v>
      </c>
      <c r="G110" s="17" t="s">
        <v>867</v>
      </c>
      <c r="H110" s="24">
        <v>8388.1</v>
      </c>
      <c r="I110" s="24">
        <v>0</v>
      </c>
      <c r="J110" s="24">
        <v>0</v>
      </c>
      <c r="K110" s="25">
        <v>178929</v>
      </c>
      <c r="L110" s="24">
        <v>0</v>
      </c>
      <c r="M110" s="24">
        <v>314</v>
      </c>
    </row>
    <row r="111" spans="1:13" x14ac:dyDescent="0.4">
      <c r="A111" s="14">
        <f t="shared" si="3"/>
        <v>103</v>
      </c>
      <c r="B111" s="22">
        <v>421774</v>
      </c>
      <c r="C111" s="20">
        <v>30495227000116</v>
      </c>
      <c r="D111" s="17" t="s">
        <v>1084</v>
      </c>
      <c r="E111" s="17" t="s">
        <v>965</v>
      </c>
      <c r="F111" s="17" t="s">
        <v>567</v>
      </c>
      <c r="G111" s="17" t="s">
        <v>859</v>
      </c>
      <c r="H111" s="24">
        <v>654.14</v>
      </c>
      <c r="I111" s="24">
        <v>0</v>
      </c>
      <c r="J111" s="24">
        <v>0</v>
      </c>
      <c r="K111" s="25">
        <v>45665</v>
      </c>
      <c r="L111" s="24">
        <v>0</v>
      </c>
      <c r="M111" s="24">
        <v>0</v>
      </c>
    </row>
    <row r="112" spans="1:13" x14ac:dyDescent="0.4">
      <c r="A112" s="14">
        <f t="shared" si="3"/>
        <v>104</v>
      </c>
      <c r="B112" s="22">
        <v>421201</v>
      </c>
      <c r="C112" s="20">
        <v>23074262000104</v>
      </c>
      <c r="D112" s="17" t="s">
        <v>1255</v>
      </c>
      <c r="E112" s="17" t="s">
        <v>965</v>
      </c>
      <c r="F112" s="17" t="s">
        <v>565</v>
      </c>
      <c r="G112" s="17" t="s">
        <v>855</v>
      </c>
      <c r="H112" s="24">
        <v>560.66999999999996</v>
      </c>
      <c r="I112" s="24">
        <v>0</v>
      </c>
      <c r="J112" s="24">
        <v>0</v>
      </c>
      <c r="K112" s="25">
        <v>36986</v>
      </c>
      <c r="L112" s="24">
        <v>0</v>
      </c>
      <c r="M112" s="24">
        <v>0</v>
      </c>
    </row>
    <row r="113" spans="1:13" x14ac:dyDescent="0.4">
      <c r="A113" s="14">
        <f t="shared" si="3"/>
        <v>105</v>
      </c>
      <c r="B113" s="22">
        <v>422908</v>
      </c>
      <c r="C113" s="20">
        <v>41788751000100</v>
      </c>
      <c r="D113" s="17" t="s">
        <v>1183</v>
      </c>
      <c r="E113" s="17" t="s">
        <v>965</v>
      </c>
      <c r="F113" s="17" t="s">
        <v>615</v>
      </c>
      <c r="G113" s="17" t="s">
        <v>855</v>
      </c>
      <c r="H113" s="24">
        <v>280.67</v>
      </c>
      <c r="I113" s="24">
        <v>0</v>
      </c>
      <c r="J113" s="24">
        <v>0</v>
      </c>
      <c r="K113" s="25">
        <v>37072</v>
      </c>
      <c r="L113" s="24">
        <v>549</v>
      </c>
      <c r="M113" s="24">
        <v>0</v>
      </c>
    </row>
    <row r="114" spans="1:13" x14ac:dyDescent="0.4">
      <c r="A114" s="14">
        <f t="shared" si="3"/>
        <v>106</v>
      </c>
      <c r="B114" s="22">
        <v>417742</v>
      </c>
      <c r="C114" s="20">
        <v>10387254000168</v>
      </c>
      <c r="D114" s="17" t="s">
        <v>972</v>
      </c>
      <c r="E114" s="17" t="s">
        <v>965</v>
      </c>
      <c r="F114" s="17" t="s">
        <v>583</v>
      </c>
      <c r="G114" s="17" t="s">
        <v>854</v>
      </c>
      <c r="H114" s="24">
        <v>1</v>
      </c>
      <c r="I114" s="24">
        <v>0</v>
      </c>
      <c r="J114" s="24">
        <v>0</v>
      </c>
      <c r="K114" s="25">
        <v>1</v>
      </c>
      <c r="L114" s="24">
        <v>0</v>
      </c>
      <c r="M114" s="24">
        <v>0</v>
      </c>
    </row>
    <row r="115" spans="1:13" x14ac:dyDescent="0.4">
      <c r="A115" s="14">
        <f t="shared" si="3"/>
        <v>107</v>
      </c>
      <c r="B115" s="22">
        <v>420018</v>
      </c>
      <c r="C115" s="20">
        <v>23532987000190</v>
      </c>
      <c r="D115" s="17" t="s">
        <v>1054</v>
      </c>
      <c r="E115" s="17" t="s">
        <v>965</v>
      </c>
      <c r="F115" s="17" t="s">
        <v>583</v>
      </c>
      <c r="G115" s="17" t="s">
        <v>854</v>
      </c>
      <c r="H115" s="24">
        <v>1</v>
      </c>
      <c r="I115" s="24">
        <v>0</v>
      </c>
      <c r="J115" s="24">
        <v>0</v>
      </c>
      <c r="K115" s="25">
        <v>1</v>
      </c>
      <c r="L115" s="24">
        <v>0</v>
      </c>
      <c r="M115" s="24">
        <v>0</v>
      </c>
    </row>
    <row r="116" spans="1:13" x14ac:dyDescent="0.4">
      <c r="A116" s="14">
        <f t="shared" si="3"/>
        <v>108</v>
      </c>
      <c r="B116" s="22">
        <v>420263</v>
      </c>
      <c r="C116" s="20">
        <v>26143531000127</v>
      </c>
      <c r="D116" s="17" t="s">
        <v>1046</v>
      </c>
      <c r="E116" s="17" t="s">
        <v>965</v>
      </c>
      <c r="F116" s="17" t="s">
        <v>583</v>
      </c>
      <c r="G116" s="17" t="s">
        <v>854</v>
      </c>
      <c r="H116" s="24">
        <v>0</v>
      </c>
      <c r="I116" s="24">
        <v>1</v>
      </c>
      <c r="J116" s="24">
        <v>0</v>
      </c>
      <c r="K116" s="25">
        <v>1</v>
      </c>
      <c r="L116" s="24">
        <v>0</v>
      </c>
      <c r="M116" s="24">
        <v>0</v>
      </c>
    </row>
    <row r="117" spans="1:13" x14ac:dyDescent="0.4">
      <c r="A117" s="14">
        <f t="shared" si="3"/>
        <v>109</v>
      </c>
      <c r="B117" s="22">
        <v>422860</v>
      </c>
      <c r="C117" s="20">
        <v>41397957000109</v>
      </c>
      <c r="D117" s="17" t="s">
        <v>1167</v>
      </c>
      <c r="E117" s="17" t="s">
        <v>965</v>
      </c>
      <c r="F117" s="17" t="s">
        <v>583</v>
      </c>
      <c r="G117" s="17" t="s">
        <v>854</v>
      </c>
      <c r="H117" s="24">
        <v>0</v>
      </c>
      <c r="I117" s="24">
        <v>1</v>
      </c>
      <c r="J117" s="24">
        <v>0</v>
      </c>
      <c r="K117" s="25">
        <v>1</v>
      </c>
      <c r="L117" s="24">
        <v>0</v>
      </c>
      <c r="M117" s="24">
        <v>0</v>
      </c>
    </row>
    <row r="118" spans="1:13" x14ac:dyDescent="0.4">
      <c r="A118" s="14">
        <f t="shared" si="3"/>
        <v>110</v>
      </c>
      <c r="B118" s="22">
        <v>418773</v>
      </c>
      <c r="C118" s="20">
        <v>16757674000175</v>
      </c>
      <c r="D118" s="17" t="s">
        <v>1042</v>
      </c>
      <c r="E118" s="17" t="s">
        <v>965</v>
      </c>
      <c r="F118" s="17" t="s">
        <v>583</v>
      </c>
      <c r="G118" s="17" t="s">
        <v>854</v>
      </c>
      <c r="H118" s="24">
        <v>0</v>
      </c>
      <c r="I118" s="24">
        <v>1</v>
      </c>
      <c r="J118" s="24">
        <v>0</v>
      </c>
      <c r="K118" s="25">
        <v>41214</v>
      </c>
      <c r="L118" s="24">
        <v>0</v>
      </c>
      <c r="M118" s="24">
        <v>0</v>
      </c>
    </row>
    <row r="119" spans="1:13" x14ac:dyDescent="0.4">
      <c r="A119" s="14">
        <f t="shared" si="3"/>
        <v>111</v>
      </c>
      <c r="B119" s="22">
        <v>418196</v>
      </c>
      <c r="C119" s="20">
        <v>13785956000198</v>
      </c>
      <c r="D119" s="17" t="s">
        <v>1041</v>
      </c>
      <c r="E119" s="17" t="s">
        <v>965</v>
      </c>
      <c r="F119" s="17" t="s">
        <v>565</v>
      </c>
      <c r="G119" s="17" t="s">
        <v>855</v>
      </c>
      <c r="H119" s="24">
        <v>0</v>
      </c>
      <c r="I119" s="24">
        <v>0</v>
      </c>
      <c r="J119" s="24">
        <v>0</v>
      </c>
      <c r="K119" s="25">
        <v>26517</v>
      </c>
      <c r="L119" s="24">
        <v>0</v>
      </c>
      <c r="M119" s="24">
        <v>0</v>
      </c>
    </row>
    <row r="120" spans="1:13" x14ac:dyDescent="0.4">
      <c r="A120" s="14">
        <f t="shared" si="3"/>
        <v>112</v>
      </c>
      <c r="B120" s="22">
        <v>422282</v>
      </c>
      <c r="C120" s="20">
        <v>35994590000108</v>
      </c>
      <c r="D120" s="17" t="s">
        <v>1109</v>
      </c>
      <c r="E120" s="17" t="s">
        <v>965</v>
      </c>
      <c r="F120" s="17" t="s">
        <v>583</v>
      </c>
      <c r="G120" s="17" t="s">
        <v>854</v>
      </c>
      <c r="H120" s="24">
        <v>0</v>
      </c>
      <c r="I120" s="24">
        <v>0</v>
      </c>
      <c r="J120" s="24">
        <v>0</v>
      </c>
      <c r="K120" s="25">
        <v>108655</v>
      </c>
      <c r="L120" s="24">
        <v>0</v>
      </c>
      <c r="M120" s="24">
        <v>0</v>
      </c>
    </row>
    <row r="121" spans="1:13" x14ac:dyDescent="0.4">
      <c r="A121" s="14">
        <f t="shared" si="3"/>
        <v>113</v>
      </c>
      <c r="B121" s="22">
        <v>423076</v>
      </c>
      <c r="C121" s="20">
        <v>43607343000121</v>
      </c>
      <c r="D121" s="17" t="s">
        <v>1209</v>
      </c>
      <c r="E121" s="17" t="s">
        <v>965</v>
      </c>
      <c r="F121" s="17" t="s">
        <v>583</v>
      </c>
      <c r="G121" s="17" t="s">
        <v>854</v>
      </c>
      <c r="H121" s="40">
        <v>0</v>
      </c>
      <c r="I121" s="41">
        <v>41294</v>
      </c>
      <c r="J121" s="41">
        <v>0</v>
      </c>
      <c r="K121" s="41">
        <v>18826</v>
      </c>
      <c r="L121" s="41">
        <v>0</v>
      </c>
      <c r="M121" s="41">
        <v>0</v>
      </c>
    </row>
    <row r="122" spans="1:13" x14ac:dyDescent="0.4">
      <c r="A122" s="14">
        <f t="shared" si="3"/>
        <v>114</v>
      </c>
      <c r="B122" s="22">
        <v>421219</v>
      </c>
      <c r="C122" s="20">
        <v>26137647000153</v>
      </c>
      <c r="D122" s="17" t="s">
        <v>1082</v>
      </c>
      <c r="E122" s="17" t="s">
        <v>965</v>
      </c>
      <c r="F122" s="17" t="s">
        <v>565</v>
      </c>
      <c r="G122" s="17" t="s">
        <v>855</v>
      </c>
      <c r="H122" s="24">
        <v>0</v>
      </c>
      <c r="I122" s="24">
        <v>2046742</v>
      </c>
      <c r="J122" s="24">
        <v>0</v>
      </c>
      <c r="K122" s="25">
        <v>535100</v>
      </c>
      <c r="L122" s="24">
        <v>0</v>
      </c>
      <c r="M122" s="24">
        <v>0</v>
      </c>
    </row>
    <row r="123" spans="1:13" x14ac:dyDescent="0.4">
      <c r="A123" s="14">
        <f t="shared" si="3"/>
        <v>115</v>
      </c>
      <c r="B123" s="22">
        <v>421413</v>
      </c>
      <c r="C123" s="20">
        <v>28187357000140</v>
      </c>
      <c r="D123" s="17" t="s">
        <v>1036</v>
      </c>
      <c r="E123" s="17" t="s">
        <v>965</v>
      </c>
      <c r="F123" s="17" t="s">
        <v>567</v>
      </c>
      <c r="G123" s="17" t="s">
        <v>859</v>
      </c>
      <c r="H123" s="24">
        <v>0</v>
      </c>
      <c r="I123" s="24">
        <v>32074</v>
      </c>
      <c r="J123" s="24">
        <v>0</v>
      </c>
      <c r="K123" s="25">
        <v>32775</v>
      </c>
      <c r="L123" s="24">
        <v>0</v>
      </c>
      <c r="M123" s="24">
        <v>0</v>
      </c>
    </row>
    <row r="124" spans="1:13" x14ac:dyDescent="0.4">
      <c r="A124" s="14">
        <f t="shared" si="3"/>
        <v>116</v>
      </c>
      <c r="B124" s="22">
        <v>418927</v>
      </c>
      <c r="C124" s="20">
        <v>17312105000189</v>
      </c>
      <c r="D124" s="17" t="s">
        <v>1000</v>
      </c>
      <c r="E124" s="17" t="s">
        <v>965</v>
      </c>
      <c r="F124" s="17" t="s">
        <v>583</v>
      </c>
      <c r="G124" s="17" t="s">
        <v>854</v>
      </c>
      <c r="H124" s="24">
        <v>0</v>
      </c>
      <c r="I124" s="24">
        <v>76607</v>
      </c>
      <c r="J124" s="24">
        <v>0</v>
      </c>
      <c r="K124" s="25">
        <v>48483</v>
      </c>
      <c r="L124" s="24">
        <v>0</v>
      </c>
      <c r="M124" s="24">
        <v>0</v>
      </c>
    </row>
    <row r="125" spans="1:13" x14ac:dyDescent="0.4">
      <c r="A125" s="14">
        <f t="shared" si="3"/>
        <v>117</v>
      </c>
      <c r="B125" s="22">
        <v>422185</v>
      </c>
      <c r="C125" s="20">
        <v>36414737000106</v>
      </c>
      <c r="D125" s="17" t="s">
        <v>1256</v>
      </c>
      <c r="E125" s="17" t="s">
        <v>965</v>
      </c>
      <c r="F125" s="17" t="s">
        <v>583</v>
      </c>
      <c r="G125" s="17" t="s">
        <v>854</v>
      </c>
      <c r="H125" s="24">
        <v>0</v>
      </c>
      <c r="I125" s="24">
        <v>1</v>
      </c>
      <c r="J125" s="24">
        <v>0</v>
      </c>
      <c r="K125" s="25">
        <v>1</v>
      </c>
      <c r="L125" s="24">
        <v>0</v>
      </c>
      <c r="M125" s="24">
        <v>0</v>
      </c>
    </row>
    <row r="126" spans="1:13" x14ac:dyDescent="0.4">
      <c r="A126" s="14">
        <f t="shared" si="3"/>
        <v>118</v>
      </c>
      <c r="B126" s="22">
        <v>422789</v>
      </c>
      <c r="C126" s="20">
        <v>38456202000115</v>
      </c>
      <c r="D126" s="17" t="s">
        <v>1275</v>
      </c>
      <c r="E126" s="17" t="s">
        <v>965</v>
      </c>
      <c r="F126" s="17" t="s">
        <v>1276</v>
      </c>
      <c r="G126" s="17" t="s">
        <v>868</v>
      </c>
      <c r="H126" s="24">
        <v>0</v>
      </c>
      <c r="I126" s="24">
        <v>0</v>
      </c>
      <c r="J126" s="24">
        <v>0</v>
      </c>
      <c r="K126" s="25">
        <v>0</v>
      </c>
      <c r="L126" s="24">
        <v>0</v>
      </c>
      <c r="M126" s="24">
        <v>0</v>
      </c>
    </row>
    <row r="127" spans="1:13" x14ac:dyDescent="0.4">
      <c r="A127" s="14">
        <f t="shared" si="3"/>
        <v>119</v>
      </c>
      <c r="B127" s="22">
        <v>421847</v>
      </c>
      <c r="C127" s="20">
        <v>33105631000124</v>
      </c>
      <c r="D127" s="17" t="s">
        <v>1068</v>
      </c>
      <c r="E127" s="17" t="s">
        <v>965</v>
      </c>
      <c r="F127" s="17" t="s">
        <v>583</v>
      </c>
      <c r="G127" s="17" t="s">
        <v>854</v>
      </c>
      <c r="H127" s="24">
        <v>0</v>
      </c>
      <c r="I127" s="24">
        <v>90172</v>
      </c>
      <c r="J127" s="24">
        <v>0</v>
      </c>
      <c r="K127" s="25">
        <v>47903</v>
      </c>
      <c r="L127" s="24">
        <v>0</v>
      </c>
      <c r="M127" s="24">
        <v>0</v>
      </c>
    </row>
    <row r="128" spans="1:13" x14ac:dyDescent="0.4">
      <c r="A128" s="14">
        <f t="shared" si="3"/>
        <v>120</v>
      </c>
      <c r="B128" s="22">
        <v>419737</v>
      </c>
      <c r="C128" s="20">
        <v>11973274000183</v>
      </c>
      <c r="D128" s="17" t="s">
        <v>999</v>
      </c>
      <c r="E128" s="17" t="s">
        <v>965</v>
      </c>
      <c r="F128" s="17" t="s">
        <v>614</v>
      </c>
      <c r="G128" s="17" t="s">
        <v>855</v>
      </c>
      <c r="H128" s="24">
        <v>0</v>
      </c>
      <c r="I128" s="24">
        <v>0</v>
      </c>
      <c r="J128" s="24">
        <v>0</v>
      </c>
      <c r="K128" s="25">
        <v>9607</v>
      </c>
      <c r="L128" s="24">
        <v>0</v>
      </c>
      <c r="M128" s="24">
        <v>0</v>
      </c>
    </row>
    <row r="129" spans="1:13" x14ac:dyDescent="0.4">
      <c r="A129" s="14">
        <f t="shared" si="3"/>
        <v>121</v>
      </c>
      <c r="B129" s="22">
        <v>419125</v>
      </c>
      <c r="C129" s="20">
        <v>7611953000135</v>
      </c>
      <c r="D129" s="17" t="s">
        <v>986</v>
      </c>
      <c r="E129" s="17" t="s">
        <v>965</v>
      </c>
      <c r="F129" s="17" t="s">
        <v>583</v>
      </c>
      <c r="G129" s="17" t="s">
        <v>854</v>
      </c>
      <c r="H129" s="24">
        <v>0</v>
      </c>
      <c r="I129" s="24">
        <v>0</v>
      </c>
      <c r="J129" s="24">
        <v>0</v>
      </c>
      <c r="K129" s="25">
        <v>42045</v>
      </c>
      <c r="L129" s="24">
        <v>0</v>
      </c>
      <c r="M129" s="24">
        <v>0</v>
      </c>
    </row>
    <row r="130" spans="1:13" x14ac:dyDescent="0.4">
      <c r="A130" s="14">
        <f t="shared" si="3"/>
        <v>122</v>
      </c>
      <c r="B130" s="22">
        <v>420140</v>
      </c>
      <c r="C130" s="20">
        <v>23821141000170</v>
      </c>
      <c r="D130" s="17" t="s">
        <v>1025</v>
      </c>
      <c r="E130" s="17" t="s">
        <v>965</v>
      </c>
      <c r="F130" s="17" t="s">
        <v>583</v>
      </c>
      <c r="G130" s="17" t="s">
        <v>854</v>
      </c>
      <c r="H130" s="24">
        <v>0</v>
      </c>
      <c r="I130" s="24">
        <v>766601</v>
      </c>
      <c r="J130" s="24">
        <v>0</v>
      </c>
      <c r="K130" s="25">
        <v>4531948</v>
      </c>
      <c r="L130" s="24">
        <v>0</v>
      </c>
      <c r="M130" s="24">
        <v>0</v>
      </c>
    </row>
    <row r="131" spans="1:13" x14ac:dyDescent="0.4">
      <c r="A131" s="14">
        <f t="shared" si="3"/>
        <v>123</v>
      </c>
      <c r="B131" s="22">
        <v>421677</v>
      </c>
      <c r="C131" s="20">
        <v>28991278000197</v>
      </c>
      <c r="D131" s="17" t="s">
        <v>1024</v>
      </c>
      <c r="E131" s="17" t="s">
        <v>965</v>
      </c>
      <c r="F131" s="17" t="s">
        <v>567</v>
      </c>
      <c r="G131" s="17" t="s">
        <v>859</v>
      </c>
      <c r="H131" s="24">
        <v>0</v>
      </c>
      <c r="I131" s="24">
        <v>2855658</v>
      </c>
      <c r="J131" s="24">
        <v>0</v>
      </c>
      <c r="K131" s="25">
        <v>2305806</v>
      </c>
      <c r="L131" s="24">
        <v>0</v>
      </c>
      <c r="M131" s="24">
        <v>0</v>
      </c>
    </row>
    <row r="132" spans="1:13" x14ac:dyDescent="0.4">
      <c r="A132" s="14">
        <f t="shared" si="3"/>
        <v>124</v>
      </c>
      <c r="B132" s="22">
        <v>420247</v>
      </c>
      <c r="C132" s="20">
        <v>23920704000188</v>
      </c>
      <c r="D132" s="17" t="s">
        <v>996</v>
      </c>
      <c r="E132" s="17" t="s">
        <v>965</v>
      </c>
      <c r="F132" s="17" t="s">
        <v>567</v>
      </c>
      <c r="G132" s="17" t="s">
        <v>859</v>
      </c>
      <c r="H132" s="24">
        <v>0</v>
      </c>
      <c r="I132" s="24">
        <v>1765549</v>
      </c>
      <c r="J132" s="24">
        <v>0</v>
      </c>
      <c r="K132" s="25">
        <v>518126</v>
      </c>
      <c r="L132" s="24">
        <v>0</v>
      </c>
      <c r="M132" s="24">
        <v>0</v>
      </c>
    </row>
    <row r="133" spans="1:13" x14ac:dyDescent="0.4">
      <c r="A133" s="14">
        <f t="shared" si="3"/>
        <v>125</v>
      </c>
      <c r="B133" s="22">
        <v>422061</v>
      </c>
      <c r="C133" s="20">
        <v>35056511000100</v>
      </c>
      <c r="D133" s="17" t="s">
        <v>1134</v>
      </c>
      <c r="E133" s="17" t="s">
        <v>965</v>
      </c>
      <c r="F133" s="17" t="s">
        <v>583</v>
      </c>
      <c r="G133" s="17" t="s">
        <v>854</v>
      </c>
      <c r="H133" s="24">
        <v>0</v>
      </c>
      <c r="I133" s="24">
        <v>1</v>
      </c>
      <c r="J133" s="24">
        <v>0</v>
      </c>
      <c r="K133" s="25">
        <v>1</v>
      </c>
      <c r="L133" s="24">
        <v>0</v>
      </c>
      <c r="M133" s="24">
        <v>0</v>
      </c>
    </row>
    <row r="134" spans="1:13" x14ac:dyDescent="0.4">
      <c r="A134" s="14">
        <f t="shared" si="3"/>
        <v>126</v>
      </c>
      <c r="B134" s="22">
        <v>421391</v>
      </c>
      <c r="C134" s="20">
        <v>29654067000121</v>
      </c>
      <c r="D134" s="17" t="s">
        <v>1110</v>
      </c>
      <c r="E134" s="17" t="s">
        <v>965</v>
      </c>
      <c r="F134" s="17" t="s">
        <v>565</v>
      </c>
      <c r="G134" s="17" t="s">
        <v>855</v>
      </c>
      <c r="H134" s="24">
        <v>0</v>
      </c>
      <c r="I134" s="24">
        <v>81000</v>
      </c>
      <c r="J134" s="24">
        <v>0</v>
      </c>
      <c r="K134" s="25">
        <v>60437</v>
      </c>
      <c r="L134" s="24">
        <v>0</v>
      </c>
      <c r="M134" s="24">
        <v>0</v>
      </c>
    </row>
    <row r="135" spans="1:13" x14ac:dyDescent="0.4">
      <c r="A135" s="14">
        <f t="shared" si="3"/>
        <v>127</v>
      </c>
      <c r="B135" s="22">
        <v>422461</v>
      </c>
      <c r="C135" s="20">
        <v>38046343000160</v>
      </c>
      <c r="D135" s="17" t="s">
        <v>1146</v>
      </c>
      <c r="E135" s="17" t="s">
        <v>965</v>
      </c>
      <c r="F135" s="17" t="s">
        <v>661</v>
      </c>
      <c r="G135" s="17" t="s">
        <v>854</v>
      </c>
      <c r="H135" s="24">
        <v>0</v>
      </c>
      <c r="I135" s="24">
        <v>1</v>
      </c>
      <c r="J135" s="24">
        <v>0</v>
      </c>
      <c r="K135" s="25">
        <v>1</v>
      </c>
      <c r="L135" s="24">
        <v>0</v>
      </c>
      <c r="M135" s="24">
        <v>0</v>
      </c>
    </row>
    <row r="136" spans="1:13" x14ac:dyDescent="0.4">
      <c r="A136" s="14">
        <f t="shared" si="3"/>
        <v>128</v>
      </c>
      <c r="B136" s="22">
        <v>419532</v>
      </c>
      <c r="C136" s="20">
        <v>13124700000130</v>
      </c>
      <c r="D136" s="17" t="s">
        <v>1023</v>
      </c>
      <c r="E136" s="17" t="s">
        <v>965</v>
      </c>
      <c r="F136" s="17" t="s">
        <v>571</v>
      </c>
      <c r="G136" s="17" t="s">
        <v>862</v>
      </c>
      <c r="H136" s="24">
        <v>0</v>
      </c>
      <c r="I136" s="24">
        <v>0</v>
      </c>
      <c r="J136" s="24">
        <v>0</v>
      </c>
      <c r="K136" s="25">
        <v>0</v>
      </c>
      <c r="L136" s="24">
        <v>0</v>
      </c>
      <c r="M136" s="24">
        <v>0</v>
      </c>
    </row>
    <row r="137" spans="1:13" x14ac:dyDescent="0.4">
      <c r="A137" s="14">
        <f t="shared" ref="A137:A170" si="4">ROW()-8</f>
        <v>129</v>
      </c>
      <c r="B137" s="22">
        <v>422797</v>
      </c>
      <c r="C137" s="20">
        <v>41058486000104</v>
      </c>
      <c r="D137" s="17" t="s">
        <v>1166</v>
      </c>
      <c r="E137" s="17" t="s">
        <v>965</v>
      </c>
      <c r="F137" s="17" t="s">
        <v>583</v>
      </c>
      <c r="G137" s="17" t="s">
        <v>854</v>
      </c>
      <c r="H137" s="24">
        <v>0</v>
      </c>
      <c r="I137" s="24">
        <v>1</v>
      </c>
      <c r="J137" s="24">
        <v>0</v>
      </c>
      <c r="K137" s="25">
        <v>1</v>
      </c>
      <c r="L137" s="24">
        <v>0</v>
      </c>
      <c r="M137" s="24">
        <v>0</v>
      </c>
    </row>
    <row r="138" spans="1:13" x14ac:dyDescent="0.4">
      <c r="A138" s="14">
        <f t="shared" si="4"/>
        <v>130</v>
      </c>
      <c r="B138" s="22">
        <v>422347</v>
      </c>
      <c r="C138" s="20">
        <v>37201454000130</v>
      </c>
      <c r="D138" s="17" t="s">
        <v>1111</v>
      </c>
      <c r="E138" s="17" t="s">
        <v>965</v>
      </c>
      <c r="F138" s="17" t="s">
        <v>583</v>
      </c>
      <c r="G138" s="17" t="s">
        <v>854</v>
      </c>
      <c r="H138" s="40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</row>
    <row r="139" spans="1:13" x14ac:dyDescent="0.4">
      <c r="A139" s="14">
        <f t="shared" si="4"/>
        <v>131</v>
      </c>
      <c r="B139" s="22">
        <v>419435</v>
      </c>
      <c r="C139" s="20">
        <v>20088388000131</v>
      </c>
      <c r="D139" s="17" t="s">
        <v>1090</v>
      </c>
      <c r="E139" s="17" t="s">
        <v>965</v>
      </c>
      <c r="F139" s="17" t="s">
        <v>579</v>
      </c>
      <c r="G139" s="17" t="s">
        <v>867</v>
      </c>
      <c r="H139" s="24">
        <v>0</v>
      </c>
      <c r="I139" s="24">
        <v>3223303</v>
      </c>
      <c r="J139" s="24">
        <v>0</v>
      </c>
      <c r="K139" s="25">
        <v>778637</v>
      </c>
      <c r="L139" s="24">
        <v>1130827</v>
      </c>
      <c r="M139" s="24">
        <v>0</v>
      </c>
    </row>
    <row r="140" spans="1:13" x14ac:dyDescent="0.4">
      <c r="A140" s="14">
        <f t="shared" si="4"/>
        <v>132</v>
      </c>
      <c r="B140" s="22">
        <v>423254</v>
      </c>
      <c r="C140" s="20">
        <v>45901045000175</v>
      </c>
      <c r="D140" s="17" t="s">
        <v>1257</v>
      </c>
      <c r="E140" s="17" t="s">
        <v>965</v>
      </c>
      <c r="F140" s="17" t="s">
        <v>583</v>
      </c>
      <c r="G140" s="17" t="s">
        <v>854</v>
      </c>
      <c r="H140" s="24">
        <v>0</v>
      </c>
      <c r="I140" s="24">
        <v>2</v>
      </c>
      <c r="J140" s="24">
        <v>0</v>
      </c>
      <c r="K140" s="25">
        <v>0</v>
      </c>
      <c r="L140" s="24">
        <v>0</v>
      </c>
      <c r="M140" s="24">
        <v>1</v>
      </c>
    </row>
    <row r="141" spans="1:13" x14ac:dyDescent="0.4">
      <c r="A141" s="14">
        <f t="shared" si="4"/>
        <v>133</v>
      </c>
      <c r="B141" s="22">
        <v>421685</v>
      </c>
      <c r="C141" s="20">
        <v>30927464000109</v>
      </c>
      <c r="D141" s="17" t="s">
        <v>1019</v>
      </c>
      <c r="E141" s="17" t="s">
        <v>965</v>
      </c>
      <c r="F141" s="17" t="s">
        <v>757</v>
      </c>
      <c r="G141" s="17" t="s">
        <v>854</v>
      </c>
      <c r="H141" s="24">
        <v>0</v>
      </c>
      <c r="I141" s="24">
        <v>0</v>
      </c>
      <c r="J141" s="24">
        <v>0</v>
      </c>
      <c r="K141" s="25">
        <v>9507</v>
      </c>
      <c r="L141" s="24">
        <v>0</v>
      </c>
      <c r="M141" s="24">
        <v>6110</v>
      </c>
    </row>
    <row r="142" spans="1:13" x14ac:dyDescent="0.4">
      <c r="A142" s="14">
        <f t="shared" si="4"/>
        <v>134</v>
      </c>
      <c r="B142" s="22">
        <v>421936</v>
      </c>
      <c r="C142" s="20">
        <v>33331873000136</v>
      </c>
      <c r="D142" s="17" t="s">
        <v>1184</v>
      </c>
      <c r="E142" s="17" t="s">
        <v>965</v>
      </c>
      <c r="F142" s="17" t="s">
        <v>583</v>
      </c>
      <c r="G142" s="17" t="s">
        <v>854</v>
      </c>
      <c r="H142" s="24">
        <v>0</v>
      </c>
      <c r="I142" s="24">
        <v>1</v>
      </c>
      <c r="J142" s="24">
        <v>0</v>
      </c>
      <c r="K142" s="25">
        <v>1</v>
      </c>
      <c r="L142" s="24">
        <v>0</v>
      </c>
      <c r="M142" s="24">
        <v>0</v>
      </c>
    </row>
    <row r="143" spans="1:13" x14ac:dyDescent="0.4">
      <c r="A143" s="14">
        <f t="shared" si="4"/>
        <v>135</v>
      </c>
      <c r="B143" s="22">
        <v>418706</v>
      </c>
      <c r="C143" s="20">
        <v>15648898000186</v>
      </c>
      <c r="D143" s="17" t="s">
        <v>1017</v>
      </c>
      <c r="E143" s="17" t="s">
        <v>965</v>
      </c>
      <c r="F143" s="17" t="s">
        <v>619</v>
      </c>
      <c r="G143" s="17" t="s">
        <v>855</v>
      </c>
      <c r="H143" s="40">
        <v>0</v>
      </c>
      <c r="I143" s="41">
        <v>0</v>
      </c>
      <c r="J143" s="41">
        <v>0</v>
      </c>
      <c r="K143" s="41">
        <v>864</v>
      </c>
      <c r="L143" s="41">
        <v>0</v>
      </c>
      <c r="M143" s="41">
        <v>0</v>
      </c>
    </row>
    <row r="144" spans="1:13" x14ac:dyDescent="0.4">
      <c r="A144" s="14">
        <f t="shared" si="4"/>
        <v>136</v>
      </c>
      <c r="B144" s="22">
        <v>422932</v>
      </c>
      <c r="C144" s="20">
        <v>35808498000106</v>
      </c>
      <c r="D144" s="17" t="s">
        <v>1182</v>
      </c>
      <c r="E144" s="17" t="s">
        <v>965</v>
      </c>
      <c r="F144" s="17" t="s">
        <v>583</v>
      </c>
      <c r="G144" s="17" t="s">
        <v>854</v>
      </c>
      <c r="H144" s="24">
        <v>0</v>
      </c>
      <c r="I144" s="24">
        <v>1</v>
      </c>
      <c r="J144" s="24">
        <v>0</v>
      </c>
      <c r="K144" s="25">
        <v>1</v>
      </c>
      <c r="L144" s="24">
        <v>0</v>
      </c>
      <c r="M144" s="24">
        <v>0</v>
      </c>
    </row>
    <row r="145" spans="1:13" x14ac:dyDescent="0.4">
      <c r="A145" s="14">
        <f t="shared" si="4"/>
        <v>137</v>
      </c>
      <c r="B145" s="22">
        <v>419621</v>
      </c>
      <c r="C145" s="20">
        <v>17687511000126</v>
      </c>
      <c r="D145" s="17" t="s">
        <v>966</v>
      </c>
      <c r="E145" s="17" t="s">
        <v>965</v>
      </c>
      <c r="F145" s="17" t="s">
        <v>583</v>
      </c>
      <c r="G145" s="17" t="s">
        <v>854</v>
      </c>
      <c r="H145" s="24">
        <v>0</v>
      </c>
      <c r="I145" s="24">
        <v>3883368</v>
      </c>
      <c r="J145" s="24">
        <v>0</v>
      </c>
      <c r="K145" s="25">
        <v>2845303</v>
      </c>
      <c r="L145" s="24">
        <v>0</v>
      </c>
      <c r="M145" s="24">
        <v>0</v>
      </c>
    </row>
    <row r="146" spans="1:13" x14ac:dyDescent="0.4">
      <c r="A146" s="14">
        <f t="shared" si="4"/>
        <v>138</v>
      </c>
      <c r="B146" s="22">
        <v>421758</v>
      </c>
      <c r="C146" s="20">
        <v>32206950000163</v>
      </c>
      <c r="D146" s="17" t="s">
        <v>1056</v>
      </c>
      <c r="E146" s="17" t="s">
        <v>965</v>
      </c>
      <c r="F146" s="17" t="s">
        <v>571</v>
      </c>
      <c r="G146" s="17" t="s">
        <v>862</v>
      </c>
      <c r="H146" s="40">
        <v>0</v>
      </c>
      <c r="I146" s="41">
        <v>0</v>
      </c>
      <c r="J146" s="41">
        <v>0</v>
      </c>
      <c r="K146" s="41">
        <v>26522</v>
      </c>
      <c r="L146" s="41">
        <v>0</v>
      </c>
      <c r="M146" s="41">
        <v>4261</v>
      </c>
    </row>
    <row r="147" spans="1:13" x14ac:dyDescent="0.4">
      <c r="A147" s="14">
        <f t="shared" si="4"/>
        <v>139</v>
      </c>
      <c r="B147" s="22">
        <v>418161</v>
      </c>
      <c r="C147" s="20">
        <v>13153123000104</v>
      </c>
      <c r="D147" s="17" t="s">
        <v>1015</v>
      </c>
      <c r="E147" s="17" t="s">
        <v>965</v>
      </c>
      <c r="F147" s="17" t="s">
        <v>627</v>
      </c>
      <c r="G147" s="17" t="s">
        <v>855</v>
      </c>
      <c r="H147" s="24">
        <v>0</v>
      </c>
      <c r="I147" s="24">
        <v>0</v>
      </c>
      <c r="J147" s="24">
        <v>0</v>
      </c>
      <c r="K147" s="25">
        <v>112694</v>
      </c>
      <c r="L147" s="24">
        <v>0</v>
      </c>
      <c r="M147" s="24">
        <v>0</v>
      </c>
    </row>
    <row r="148" spans="1:13" x14ac:dyDescent="0.4">
      <c r="A148" s="14">
        <f t="shared" si="4"/>
        <v>140</v>
      </c>
      <c r="B148" s="22">
        <v>422657</v>
      </c>
      <c r="C148" s="20">
        <v>40208487000117</v>
      </c>
      <c r="D148" s="17" t="s">
        <v>1214</v>
      </c>
      <c r="E148" s="17" t="s">
        <v>965</v>
      </c>
      <c r="F148" s="17" t="s">
        <v>583</v>
      </c>
      <c r="G148" s="17" t="s">
        <v>854</v>
      </c>
      <c r="H148" s="24">
        <v>0</v>
      </c>
      <c r="I148" s="24">
        <v>0</v>
      </c>
      <c r="J148" s="24">
        <v>0</v>
      </c>
      <c r="K148" s="25">
        <v>20696</v>
      </c>
      <c r="L148" s="24">
        <v>0</v>
      </c>
      <c r="M148" s="24">
        <v>0</v>
      </c>
    </row>
    <row r="149" spans="1:13" x14ac:dyDescent="0.4">
      <c r="A149" s="14">
        <f t="shared" si="4"/>
        <v>141</v>
      </c>
      <c r="B149" s="22">
        <v>422240</v>
      </c>
      <c r="C149" s="20">
        <v>30168875000168</v>
      </c>
      <c r="D149" s="17" t="s">
        <v>1112</v>
      </c>
      <c r="E149" s="17" t="s">
        <v>965</v>
      </c>
      <c r="F149" s="17" t="s">
        <v>583</v>
      </c>
      <c r="G149" s="17" t="s">
        <v>854</v>
      </c>
      <c r="H149" s="24">
        <v>0</v>
      </c>
      <c r="I149" s="24">
        <v>126360</v>
      </c>
      <c r="J149" s="24">
        <v>0</v>
      </c>
      <c r="K149" s="25">
        <v>24440</v>
      </c>
      <c r="L149" s="24">
        <v>0</v>
      </c>
      <c r="M149" s="24">
        <v>0</v>
      </c>
    </row>
    <row r="150" spans="1:13" x14ac:dyDescent="0.4">
      <c r="A150" s="14">
        <f t="shared" si="4"/>
        <v>142</v>
      </c>
      <c r="B150" s="22">
        <v>420662</v>
      </c>
      <c r="C150" s="20">
        <v>26143483000177</v>
      </c>
      <c r="D150" s="17" t="s">
        <v>977</v>
      </c>
      <c r="E150" s="17" t="s">
        <v>965</v>
      </c>
      <c r="F150" s="17" t="s">
        <v>583</v>
      </c>
      <c r="G150" s="17" t="s">
        <v>854</v>
      </c>
      <c r="H150" s="24">
        <v>0</v>
      </c>
      <c r="I150" s="24">
        <v>63443</v>
      </c>
      <c r="J150" s="24">
        <v>0</v>
      </c>
      <c r="K150" s="25">
        <v>116794</v>
      </c>
      <c r="L150" s="24">
        <v>0</v>
      </c>
      <c r="M150" s="24">
        <v>1839063</v>
      </c>
    </row>
    <row r="151" spans="1:13" x14ac:dyDescent="0.4">
      <c r="A151" s="14">
        <f t="shared" si="4"/>
        <v>143</v>
      </c>
      <c r="B151" s="22">
        <v>420913</v>
      </c>
      <c r="C151" s="20">
        <v>24297515000163</v>
      </c>
      <c r="D151" s="17" t="s">
        <v>1013</v>
      </c>
      <c r="E151" s="17" t="s">
        <v>965</v>
      </c>
      <c r="F151" s="17" t="s">
        <v>583</v>
      </c>
      <c r="G151" s="17" t="s">
        <v>854</v>
      </c>
      <c r="H151" s="24">
        <v>0</v>
      </c>
      <c r="I151" s="24">
        <v>12031</v>
      </c>
      <c r="J151" s="24">
        <v>0</v>
      </c>
      <c r="K151" s="25">
        <v>21910</v>
      </c>
      <c r="L151" s="24">
        <v>0</v>
      </c>
      <c r="M151" s="24">
        <v>0</v>
      </c>
    </row>
    <row r="152" spans="1:13" x14ac:dyDescent="0.4">
      <c r="A152" s="14">
        <f t="shared" si="4"/>
        <v>144</v>
      </c>
      <c r="B152" s="22">
        <v>421278</v>
      </c>
      <c r="C152" s="20">
        <v>29045908000101</v>
      </c>
      <c r="D152" s="17" t="s">
        <v>1145</v>
      </c>
      <c r="E152" s="17" t="s">
        <v>965</v>
      </c>
      <c r="F152" s="17" t="s">
        <v>602</v>
      </c>
      <c r="G152" s="17" t="s">
        <v>855</v>
      </c>
      <c r="H152" s="24">
        <v>0</v>
      </c>
      <c r="I152" s="24">
        <v>51386</v>
      </c>
      <c r="J152" s="24">
        <v>0</v>
      </c>
      <c r="K152" s="25">
        <v>117040</v>
      </c>
      <c r="L152" s="24">
        <v>0</v>
      </c>
      <c r="M152" s="24">
        <v>0</v>
      </c>
    </row>
    <row r="153" spans="1:13" x14ac:dyDescent="0.4">
      <c r="A153" s="14">
        <f t="shared" si="4"/>
        <v>145</v>
      </c>
      <c r="B153" s="22">
        <v>422819</v>
      </c>
      <c r="C153" s="20">
        <v>41452527000134</v>
      </c>
      <c r="D153" s="17" t="s">
        <v>1207</v>
      </c>
      <c r="E153" s="17" t="s">
        <v>965</v>
      </c>
      <c r="F153" s="17" t="s">
        <v>583</v>
      </c>
      <c r="G153" s="17" t="s">
        <v>854</v>
      </c>
      <c r="H153" s="24">
        <v>0</v>
      </c>
      <c r="I153" s="24">
        <v>2</v>
      </c>
      <c r="J153" s="24">
        <v>0</v>
      </c>
      <c r="K153" s="25">
        <v>0</v>
      </c>
      <c r="L153" s="24">
        <v>0</v>
      </c>
      <c r="M153" s="24">
        <v>1</v>
      </c>
    </row>
    <row r="154" spans="1:13" x14ac:dyDescent="0.4">
      <c r="A154" s="14">
        <f t="shared" si="4"/>
        <v>146</v>
      </c>
      <c r="B154" s="22">
        <v>423246</v>
      </c>
      <c r="C154" s="20">
        <v>46029495000182</v>
      </c>
      <c r="D154" s="17" t="s">
        <v>1258</v>
      </c>
      <c r="E154" s="17" t="s">
        <v>965</v>
      </c>
      <c r="F154" s="17" t="s">
        <v>571</v>
      </c>
      <c r="G154" s="17" t="s">
        <v>862</v>
      </c>
      <c r="H154" s="24">
        <v>0</v>
      </c>
      <c r="I154" s="24">
        <v>0</v>
      </c>
      <c r="J154" s="24">
        <v>0</v>
      </c>
      <c r="K154" s="25">
        <v>102138</v>
      </c>
      <c r="L154" s="24">
        <v>0</v>
      </c>
      <c r="M154" s="24">
        <v>0</v>
      </c>
    </row>
    <row r="155" spans="1:13" x14ac:dyDescent="0.4">
      <c r="A155" s="14">
        <f t="shared" si="4"/>
        <v>147</v>
      </c>
      <c r="B155" s="22">
        <v>421600</v>
      </c>
      <c r="C155" s="20">
        <v>31207622000119</v>
      </c>
      <c r="D155" s="17" t="s">
        <v>1069</v>
      </c>
      <c r="E155" s="17" t="s">
        <v>965</v>
      </c>
      <c r="F155" s="17" t="s">
        <v>583</v>
      </c>
      <c r="G155" s="17" t="s">
        <v>854</v>
      </c>
      <c r="H155" s="24">
        <v>0</v>
      </c>
      <c r="I155" s="24">
        <v>3500</v>
      </c>
      <c r="J155" s="24">
        <v>0</v>
      </c>
      <c r="K155" s="25">
        <v>53298</v>
      </c>
      <c r="L155" s="24">
        <v>0</v>
      </c>
      <c r="M155" s="24">
        <v>392373</v>
      </c>
    </row>
    <row r="156" spans="1:13" x14ac:dyDescent="0.4">
      <c r="A156" s="14">
        <f t="shared" si="4"/>
        <v>148</v>
      </c>
      <c r="B156" s="22">
        <v>423131</v>
      </c>
      <c r="C156" s="20">
        <v>44060892000191</v>
      </c>
      <c r="D156" s="17" t="s">
        <v>1211</v>
      </c>
      <c r="E156" s="17" t="s">
        <v>965</v>
      </c>
      <c r="F156" s="17" t="s">
        <v>583</v>
      </c>
      <c r="G156" s="17" t="s">
        <v>854</v>
      </c>
      <c r="H156" s="24">
        <v>0</v>
      </c>
      <c r="I156" s="24">
        <v>1</v>
      </c>
      <c r="J156" s="24">
        <v>0</v>
      </c>
      <c r="K156" s="25">
        <v>1</v>
      </c>
      <c r="L156" s="24">
        <v>0</v>
      </c>
      <c r="M156" s="24">
        <v>0</v>
      </c>
    </row>
    <row r="157" spans="1:13" x14ac:dyDescent="0.4">
      <c r="A157" s="14">
        <f t="shared" si="4"/>
        <v>149</v>
      </c>
      <c r="B157" s="22">
        <v>419842</v>
      </c>
      <c r="C157" s="20">
        <v>22340694000149</v>
      </c>
      <c r="D157" s="17" t="s">
        <v>1168</v>
      </c>
      <c r="E157" s="17" t="s">
        <v>965</v>
      </c>
      <c r="F157" s="17" t="s">
        <v>564</v>
      </c>
      <c r="G157" s="17" t="s">
        <v>855</v>
      </c>
      <c r="H157" s="24">
        <v>0</v>
      </c>
      <c r="I157" s="24">
        <v>58374</v>
      </c>
      <c r="J157" s="24">
        <v>0</v>
      </c>
      <c r="K157" s="25">
        <v>20705</v>
      </c>
      <c r="L157" s="24">
        <v>0</v>
      </c>
      <c r="M157" s="24">
        <v>2218</v>
      </c>
    </row>
    <row r="158" spans="1:13" x14ac:dyDescent="0.4">
      <c r="A158" s="14">
        <f t="shared" si="4"/>
        <v>150</v>
      </c>
      <c r="B158" s="22">
        <v>422118</v>
      </c>
      <c r="C158" s="20">
        <v>35588378000132</v>
      </c>
      <c r="D158" s="17" t="s">
        <v>1205</v>
      </c>
      <c r="E158" s="17" t="s">
        <v>965</v>
      </c>
      <c r="F158" s="17" t="s">
        <v>579</v>
      </c>
      <c r="G158" s="17" t="s">
        <v>867</v>
      </c>
      <c r="H158" s="24">
        <v>0</v>
      </c>
      <c r="I158" s="24">
        <v>299392</v>
      </c>
      <c r="J158" s="24">
        <v>0</v>
      </c>
      <c r="K158" s="25">
        <v>33724</v>
      </c>
      <c r="L158" s="24">
        <v>0</v>
      </c>
      <c r="M158" s="24">
        <v>55180</v>
      </c>
    </row>
    <row r="159" spans="1:13" x14ac:dyDescent="0.4">
      <c r="A159" s="14">
        <f t="shared" si="4"/>
        <v>151</v>
      </c>
      <c r="B159" s="22">
        <v>423017</v>
      </c>
      <c r="C159" s="20">
        <v>42209475000132</v>
      </c>
      <c r="D159" s="17" t="s">
        <v>1178</v>
      </c>
      <c r="E159" s="17" t="s">
        <v>965</v>
      </c>
      <c r="F159" s="17" t="s">
        <v>571</v>
      </c>
      <c r="G159" s="17" t="s">
        <v>862</v>
      </c>
      <c r="H159" s="40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</row>
    <row r="160" spans="1:13" x14ac:dyDescent="0.4">
      <c r="A160" s="18">
        <f t="shared" si="4"/>
        <v>152</v>
      </c>
      <c r="B160" s="23">
        <v>423084</v>
      </c>
      <c r="C160" s="21">
        <v>40860943000109</v>
      </c>
      <c r="D160" s="19" t="s">
        <v>1259</v>
      </c>
      <c r="E160" s="19" t="s">
        <v>965</v>
      </c>
      <c r="F160" s="19" t="s">
        <v>565</v>
      </c>
      <c r="G160" s="19" t="s">
        <v>855</v>
      </c>
      <c r="H160" s="24">
        <v>0</v>
      </c>
      <c r="I160" s="24">
        <v>0</v>
      </c>
      <c r="J160" s="24">
        <v>0</v>
      </c>
      <c r="K160" s="25">
        <v>872069</v>
      </c>
      <c r="L160" s="24">
        <v>0</v>
      </c>
      <c r="M160" s="24">
        <v>0</v>
      </c>
    </row>
    <row r="161" spans="1:13" x14ac:dyDescent="0.4">
      <c r="A161" s="14">
        <f t="shared" si="4"/>
        <v>153</v>
      </c>
      <c r="B161" s="22">
        <v>421812</v>
      </c>
      <c r="C161" s="20">
        <v>30095515000183</v>
      </c>
      <c r="D161" s="17" t="s">
        <v>1277</v>
      </c>
      <c r="E161" s="17" t="s">
        <v>965</v>
      </c>
      <c r="F161" s="17" t="s">
        <v>567</v>
      </c>
      <c r="G161" s="17" t="s">
        <v>859</v>
      </c>
      <c r="H161" s="24">
        <v>0</v>
      </c>
      <c r="I161" s="24">
        <v>1270</v>
      </c>
      <c r="J161" s="24">
        <v>0</v>
      </c>
      <c r="K161" s="25">
        <v>1348</v>
      </c>
      <c r="L161" s="24">
        <v>0</v>
      </c>
      <c r="M161" s="24">
        <v>0</v>
      </c>
    </row>
    <row r="162" spans="1:13" x14ac:dyDescent="0.4">
      <c r="A162" s="14">
        <f t="shared" si="4"/>
        <v>154</v>
      </c>
      <c r="B162" s="22">
        <v>417611</v>
      </c>
      <c r="C162" s="20">
        <v>10846369000173</v>
      </c>
      <c r="D162" s="17" t="s">
        <v>1008</v>
      </c>
      <c r="E162" s="17" t="s">
        <v>965</v>
      </c>
      <c r="F162" s="17" t="s">
        <v>565</v>
      </c>
      <c r="G162" s="17" t="s">
        <v>855</v>
      </c>
      <c r="H162" s="24">
        <v>0</v>
      </c>
      <c r="I162" s="24">
        <v>68512</v>
      </c>
      <c r="J162" s="24">
        <v>0</v>
      </c>
      <c r="K162" s="25">
        <v>79257</v>
      </c>
      <c r="L162" s="24">
        <v>0</v>
      </c>
      <c r="M162" s="24">
        <v>0</v>
      </c>
    </row>
    <row r="163" spans="1:13" x14ac:dyDescent="0.4">
      <c r="A163" s="14">
        <f t="shared" si="4"/>
        <v>155</v>
      </c>
      <c r="B163" s="22">
        <v>422291</v>
      </c>
      <c r="C163" s="20">
        <v>25308386000124</v>
      </c>
      <c r="D163" s="17" t="s">
        <v>1113</v>
      </c>
      <c r="E163" s="17" t="s">
        <v>965</v>
      </c>
      <c r="F163" s="17" t="s">
        <v>583</v>
      </c>
      <c r="G163" s="17" t="s">
        <v>854</v>
      </c>
      <c r="H163" s="40">
        <v>0</v>
      </c>
      <c r="I163" s="41">
        <v>191262</v>
      </c>
      <c r="J163" s="41">
        <v>0</v>
      </c>
      <c r="K163" s="41">
        <v>120297</v>
      </c>
      <c r="L163" s="41">
        <v>0</v>
      </c>
      <c r="M163" s="41">
        <v>0</v>
      </c>
    </row>
    <row r="164" spans="1:13" x14ac:dyDescent="0.4">
      <c r="A164" s="14">
        <f t="shared" si="4"/>
        <v>156</v>
      </c>
      <c r="B164" s="22">
        <v>423122</v>
      </c>
      <c r="C164" s="20">
        <v>20973213000107</v>
      </c>
      <c r="D164" s="17" t="s">
        <v>1212</v>
      </c>
      <c r="E164" s="17" t="s">
        <v>965</v>
      </c>
      <c r="F164" s="17" t="s">
        <v>1213</v>
      </c>
      <c r="G164" s="17" t="s">
        <v>855</v>
      </c>
      <c r="H164" s="24">
        <v>0</v>
      </c>
      <c r="I164" s="24">
        <v>0</v>
      </c>
      <c r="J164" s="24">
        <v>0</v>
      </c>
      <c r="K164" s="25">
        <v>3986</v>
      </c>
      <c r="L164" s="24">
        <v>0</v>
      </c>
      <c r="M164" s="24">
        <v>0</v>
      </c>
    </row>
    <row r="165" spans="1:13" x14ac:dyDescent="0.4">
      <c r="A165" s="14">
        <f t="shared" si="4"/>
        <v>157</v>
      </c>
      <c r="B165" s="22">
        <v>420689</v>
      </c>
      <c r="C165" s="20">
        <v>25073621000126</v>
      </c>
      <c r="D165" s="17" t="s">
        <v>1049</v>
      </c>
      <c r="E165" s="17" t="s">
        <v>965</v>
      </c>
      <c r="F165" s="17" t="s">
        <v>583</v>
      </c>
      <c r="G165" s="17" t="s">
        <v>854</v>
      </c>
      <c r="H165" s="40">
        <v>0</v>
      </c>
      <c r="I165" s="41">
        <v>158961</v>
      </c>
      <c r="J165" s="41">
        <v>0</v>
      </c>
      <c r="K165" s="41">
        <v>207524</v>
      </c>
      <c r="L165" s="41">
        <v>0</v>
      </c>
      <c r="M165" s="41">
        <v>0</v>
      </c>
    </row>
    <row r="166" spans="1:13" x14ac:dyDescent="0.4">
      <c r="A166" s="14">
        <f t="shared" si="4"/>
        <v>158</v>
      </c>
      <c r="B166" s="22">
        <v>420042</v>
      </c>
      <c r="C166" s="20">
        <v>13852392000169</v>
      </c>
      <c r="D166" s="17" t="s">
        <v>990</v>
      </c>
      <c r="E166" s="17" t="s">
        <v>965</v>
      </c>
      <c r="F166" s="17" t="s">
        <v>565</v>
      </c>
      <c r="G166" s="17" t="s">
        <v>855</v>
      </c>
      <c r="H166" s="24">
        <v>0</v>
      </c>
      <c r="I166" s="24">
        <v>748238</v>
      </c>
      <c r="J166" s="24">
        <v>0</v>
      </c>
      <c r="K166" s="25">
        <v>1030119</v>
      </c>
      <c r="L166" s="24">
        <v>0</v>
      </c>
      <c r="M166" s="24">
        <v>0</v>
      </c>
    </row>
    <row r="167" spans="1:13" x14ac:dyDescent="0.4">
      <c r="A167" s="14">
        <f t="shared" si="4"/>
        <v>159</v>
      </c>
      <c r="B167" s="22">
        <v>417807</v>
      </c>
      <c r="C167" s="20">
        <v>12584316000157</v>
      </c>
      <c r="D167" s="17" t="s">
        <v>975</v>
      </c>
      <c r="E167" s="17" t="s">
        <v>965</v>
      </c>
      <c r="F167" s="17" t="s">
        <v>565</v>
      </c>
      <c r="G167" s="17" t="s">
        <v>855</v>
      </c>
      <c r="H167" s="24">
        <v>0</v>
      </c>
      <c r="I167" s="24">
        <v>0</v>
      </c>
      <c r="J167" s="24">
        <v>0</v>
      </c>
      <c r="K167" s="25">
        <v>13604</v>
      </c>
      <c r="L167" s="24">
        <v>0</v>
      </c>
      <c r="M167" s="24">
        <v>0</v>
      </c>
    </row>
    <row r="168" spans="1:13" x14ac:dyDescent="0.4">
      <c r="A168" s="14">
        <f t="shared" si="4"/>
        <v>160</v>
      </c>
      <c r="B168" s="22">
        <v>419761</v>
      </c>
      <c r="C168" s="20">
        <v>19541931000125</v>
      </c>
      <c r="D168" s="17" t="s">
        <v>1059</v>
      </c>
      <c r="E168" s="17" t="s">
        <v>965</v>
      </c>
      <c r="F168" s="17" t="s">
        <v>721</v>
      </c>
      <c r="G168" s="17" t="s">
        <v>870</v>
      </c>
      <c r="H168" s="24">
        <v>0</v>
      </c>
      <c r="I168" s="24">
        <v>571750</v>
      </c>
      <c r="J168" s="24">
        <v>0</v>
      </c>
      <c r="K168" s="25">
        <v>558162</v>
      </c>
      <c r="L168" s="24">
        <v>0</v>
      </c>
      <c r="M168" s="24">
        <v>0</v>
      </c>
    </row>
    <row r="169" spans="1:13" x14ac:dyDescent="0.4">
      <c r="A169" s="14">
        <f t="shared" si="4"/>
        <v>161</v>
      </c>
      <c r="B169" s="22">
        <v>422258</v>
      </c>
      <c r="C169" s="20">
        <v>31069197000149</v>
      </c>
      <c r="D169" s="17" t="s">
        <v>1114</v>
      </c>
      <c r="E169" s="17" t="s">
        <v>965</v>
      </c>
      <c r="F169" s="17" t="s">
        <v>652</v>
      </c>
      <c r="G169" s="17" t="s">
        <v>869</v>
      </c>
      <c r="H169" s="24">
        <v>-19432.169999999998</v>
      </c>
      <c r="I169" s="24">
        <v>302986</v>
      </c>
      <c r="J169" s="24">
        <v>0</v>
      </c>
      <c r="K169" s="25">
        <v>118657</v>
      </c>
      <c r="L169" s="24">
        <v>0</v>
      </c>
      <c r="M169" s="24">
        <v>0</v>
      </c>
    </row>
    <row r="170" spans="1:13" x14ac:dyDescent="0.4">
      <c r="A170" s="14">
        <f t="shared" si="4"/>
        <v>162</v>
      </c>
      <c r="B170" s="22">
        <v>421898</v>
      </c>
      <c r="C170" s="20">
        <v>33733738000117</v>
      </c>
      <c r="D170" s="17" t="s">
        <v>1135</v>
      </c>
      <c r="E170" s="17" t="s">
        <v>965</v>
      </c>
      <c r="F170" s="17" t="s">
        <v>571</v>
      </c>
      <c r="G170" s="17" t="s">
        <v>862</v>
      </c>
      <c r="H170" s="24">
        <v>-22500.98</v>
      </c>
      <c r="I170" s="24">
        <v>300532</v>
      </c>
      <c r="J170" s="24">
        <v>0</v>
      </c>
      <c r="K170" s="25">
        <v>0</v>
      </c>
      <c r="L170" s="24">
        <v>0</v>
      </c>
      <c r="M170" s="24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2022-12-10T19:22:04Z</dcterms:modified>
</cp:coreProperties>
</file>